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norrenberg\Deutscher Olympischer Sportbund e.V\Engagementförderung - Förderunterlagen\Formblätter (Antrag und VN)\"/>
    </mc:Choice>
  </mc:AlternateContent>
  <xr:revisionPtr revIDLastSave="27" documentId="8_{050FF158-5C20-4EA7-BCF6-DA38CF4EF1BB}" xr6:coauthVersionLast="44" xr6:coauthVersionMax="44" xr10:uidLastSave="{2D51CC65-E8C5-473D-BCB1-402120AA18F0}"/>
  <bookViews>
    <workbookView xWindow="-90" yWindow="-90" windowWidth="19380" windowHeight="10380" tabRatio="963" xr2:uid="{00000000-000D-0000-FFFF-FFFF00000000}"/>
  </bookViews>
  <sheets>
    <sheet name="Deckblatt" sheetId="58" r:id="rId1"/>
    <sheet name="AV5" sheetId="59" r:id="rId2"/>
    <sheet name="AVK-2" sheetId="34" r:id="rId3"/>
    <sheet name="I. Kosten" sheetId="8" r:id="rId4"/>
    <sheet name="I.1 Personalkosten" sheetId="14" r:id="rId5"/>
    <sheet name="I.2 Sächliche Verwaltungsausgab" sheetId="39" r:id="rId6"/>
    <sheet name="I.3 Mieten" sheetId="40" r:id="rId7"/>
    <sheet name="I.4 Reisekosten" sheetId="41" r:id="rId8"/>
    <sheet name="I.5 Veröffentlichungen" sheetId="43" r:id="rId9"/>
    <sheet name="I.6 Fachaufgaben" sheetId="55" r:id="rId10"/>
    <sheet name="II. Finanzierung" sheetId="44" r:id="rId11"/>
    <sheet name="II.1 Beiträge der Teilnehmenden" sheetId="49" r:id="rId12"/>
    <sheet name="II.2 Eigenmittel" sheetId="50" r:id="rId13"/>
    <sheet name="II.3 Öffentliche Zuschüsse" sheetId="51" r:id="rId14"/>
    <sheet name="II.4 Sonstige Einnahmen" sheetId="54" r:id="rId15"/>
    <sheet name="II.5 Beantragte KJP-Zuwendung" sheetId="5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8" l="1"/>
  <c r="C6" i="8"/>
  <c r="C4" i="8"/>
  <c r="E23" i="8"/>
  <c r="H35" i="55" l="1"/>
  <c r="B10" i="55"/>
  <c r="C8" i="55"/>
  <c r="C6" i="55"/>
  <c r="Y44" i="34" l="1"/>
  <c r="Y51" i="34" s="1"/>
  <c r="Y21" i="34"/>
  <c r="Y39" i="34" s="1"/>
  <c r="C6" i="53" l="1"/>
  <c r="C6" i="54"/>
  <c r="C6" i="51"/>
  <c r="C6" i="49"/>
  <c r="B8" i="44"/>
  <c r="C6" i="50"/>
  <c r="C6" i="44"/>
  <c r="C4" i="44"/>
  <c r="C6" i="43"/>
  <c r="C6" i="41"/>
  <c r="B10" i="40"/>
  <c r="C8" i="40"/>
  <c r="C6" i="40"/>
  <c r="B10" i="39"/>
  <c r="C8" i="39"/>
  <c r="C6" i="39"/>
  <c r="C8" i="14"/>
  <c r="B10" i="14"/>
  <c r="C6" i="14"/>
  <c r="E21" i="44" l="1"/>
  <c r="H35" i="54" l="1"/>
  <c r="B10" i="54" l="1"/>
  <c r="C8" i="54"/>
  <c r="H35" i="53"/>
  <c r="E22" i="44" s="1"/>
  <c r="B10" i="53"/>
  <c r="C8" i="53"/>
  <c r="H35" i="51"/>
  <c r="E20" i="44" s="1"/>
  <c r="B10" i="51"/>
  <c r="C8" i="51"/>
  <c r="H35" i="50"/>
  <c r="E19" i="44" s="1"/>
  <c r="B10" i="50"/>
  <c r="C8" i="50"/>
  <c r="H35" i="49"/>
  <c r="E18" i="44" s="1"/>
  <c r="B10" i="49"/>
  <c r="C8" i="49"/>
  <c r="E24" i="44" l="1"/>
  <c r="H35" i="43"/>
  <c r="E22" i="8" s="1"/>
  <c r="B10" i="43"/>
  <c r="C8" i="43"/>
  <c r="H35" i="41"/>
  <c r="B10" i="41"/>
  <c r="C8" i="41"/>
  <c r="H35" i="40"/>
  <c r="H35" i="39"/>
  <c r="E21" i="8" l="1"/>
  <c r="E20" i="8"/>
  <c r="E19" i="8"/>
  <c r="H35" i="14" l="1"/>
  <c r="E18" i="8" s="1"/>
  <c r="E25" i="8" l="1"/>
</calcChain>
</file>

<file path=xl/sharedStrings.xml><?xml version="1.0" encoding="utf-8"?>
<sst xmlns="http://schemas.openxmlformats.org/spreadsheetml/2006/main" count="338" uniqueCount="175">
  <si>
    <t>Art der Maßnahme:</t>
  </si>
  <si>
    <t>Summe:</t>
  </si>
  <si>
    <t>Bemerkung</t>
  </si>
  <si>
    <t>Thematik:</t>
  </si>
  <si>
    <t>Formblatt N BLi</t>
  </si>
  <si>
    <t>Beleg-
Nr.</t>
  </si>
  <si>
    <t>Beleg-
datum</t>
  </si>
  <si>
    <t>Zahlungsempfänger</t>
  </si>
  <si>
    <r>
      <t>Betrag</t>
    </r>
    <r>
      <rPr>
        <sz val="8"/>
        <rFont val="Arial"/>
        <family val="2"/>
      </rPr>
      <t xml:space="preserve">
in Euro</t>
    </r>
  </si>
  <si>
    <t>Kinder- und Jugendplan des Bundes  (KJP)</t>
  </si>
  <si>
    <t>Gesamtbetrag in Euro</t>
  </si>
  <si>
    <t>Ausgabenpsition gemäß Kosten- und Finanzierungsplan</t>
  </si>
  <si>
    <t>Zahlungs-/
Buchungs-
datum</t>
  </si>
  <si>
    <t>Mitgliedsorganisation:</t>
  </si>
  <si>
    <t>Kinder- und Jugendplan des Bundes (KJP) 20</t>
  </si>
  <si>
    <t>Formblatt</t>
  </si>
  <si>
    <t>Eigenmittel</t>
  </si>
  <si>
    <t>Antragsteller/Zuwendungsempfänger (Kurzbezeichnung)</t>
  </si>
  <si>
    <t>Kurzbezeichnung des Inhalts</t>
  </si>
  <si>
    <t>I</t>
  </si>
  <si>
    <t>Kosten (in Euro)</t>
  </si>
  <si>
    <t>I.1</t>
  </si>
  <si>
    <t>I.2</t>
  </si>
  <si>
    <t>I.3</t>
  </si>
  <si>
    <t>I.4</t>
  </si>
  <si>
    <t>I.5</t>
  </si>
  <si>
    <t>Gesamtkosten</t>
  </si>
  <si>
    <t>Finanzierung (in Euro)</t>
  </si>
  <si>
    <t>II.1</t>
  </si>
  <si>
    <t>II.2</t>
  </si>
  <si>
    <t>II.3</t>
  </si>
  <si>
    <t>II.4</t>
  </si>
  <si>
    <t>Öffentliche Zuschüsse</t>
  </si>
  <si>
    <t>Europa-Mittel</t>
  </si>
  <si>
    <t>Bundesländer</t>
  </si>
  <si>
    <t>II.5</t>
  </si>
  <si>
    <t>II.6</t>
  </si>
  <si>
    <t>Gesamteinnahmen</t>
  </si>
  <si>
    <t>Kosten- und Finanzierungsplan</t>
  </si>
  <si>
    <t>Sonstige Aktivität nach Nr. VI. 2.5 RL-KJP</t>
  </si>
  <si>
    <t>Vorhaben Nr. VI. 3. Abs. 1 RL-KJP</t>
  </si>
  <si>
    <t>Titel</t>
  </si>
  <si>
    <t>I.6</t>
  </si>
  <si>
    <t>II</t>
  </si>
  <si>
    <t>Städte, Kreise</t>
  </si>
  <si>
    <t>Belegliste als Anlage zum Verwendungsnachweis</t>
  </si>
  <si>
    <t>II. Finanzierung</t>
  </si>
  <si>
    <t>I. Kosten</t>
  </si>
  <si>
    <t>II.2 Eigenmittel</t>
  </si>
  <si>
    <t xml:space="preserve">II.2 </t>
  </si>
  <si>
    <t>Ausgabenposition gemäß Kosten- und Finanzierungsplan</t>
  </si>
  <si>
    <t>Sonstige Einnahmmen</t>
  </si>
  <si>
    <t>Thomas Hagel</t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</si>
  <si>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</si>
  <si>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</si>
  <si>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Beginn:</t>
  </si>
  <si>
    <t>Ende:</t>
  </si>
  <si>
    <t>Personalkosten gem. Anlage AV6-Z</t>
  </si>
  <si>
    <t>(Formblätter P1, P2 und P3 sind erforderlich)</t>
  </si>
  <si>
    <t>Sächliche Verwaltungsausgaben</t>
  </si>
  <si>
    <t>I.2.1</t>
  </si>
  <si>
    <t>Geschäftsbedarf</t>
  </si>
  <si>
    <t>I.2.2</t>
  </si>
  <si>
    <t>Post- und Telekommunikationsgebühren</t>
  </si>
  <si>
    <t>I.2.3</t>
  </si>
  <si>
    <t>Haltung von Kraftfahrzeugen</t>
  </si>
  <si>
    <t>I.2.4</t>
  </si>
  <si>
    <t>Geräte, Ausstattungs- und Ausrüstungsgegenstände</t>
  </si>
  <si>
    <t>(Gegenstände mit einem Wert von über 800 € (ohne Umsatzsteuer)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</si>
  <si>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</si>
  <si>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</si>
  <si>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</si>
  <si>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</si>
  <si>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</si>
  <si>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I.7</t>
  </si>
  <si>
    <t>I.8</t>
  </si>
  <si>
    <t>Beiträge der Teilnehmenden</t>
  </si>
  <si>
    <t>Sonstige Einnahmen (z. B. Spenden)</t>
  </si>
  <si>
    <t>beantragte/abgerechnete KJP-Zuwendung</t>
  </si>
  <si>
    <t>Eine pauschalierte Abrechnung von Personal- und Sach-</t>
  </si>
  <si>
    <t>kosten ist nur möglich, wenn dies im Zuwendungs-</t>
  </si>
  <si>
    <t>bescheid vorgesehen ist.</t>
  </si>
  <si>
    <t>Personalkosten</t>
  </si>
  <si>
    <t>Sächliche Verwaltungsaufgaben</t>
  </si>
  <si>
    <t>Mieten</t>
  </si>
  <si>
    <t>I.1. Personalkosten</t>
  </si>
  <si>
    <t>I.2 Sächliche Verwaltungsaufgaben</t>
  </si>
  <si>
    <t>I.3 Mieten für Grundstücke und Geräte</t>
  </si>
  <si>
    <t>I.5 Veröffentlichungen</t>
  </si>
  <si>
    <t>I.4 Reisekostenvergütungen für Mitarbeiterinnen und Mitarbeiter</t>
  </si>
  <si>
    <t>I.5 Fachausgaben</t>
  </si>
  <si>
    <t>Reisekosten für Mitarbeiterinnen und Mitarbeiter</t>
  </si>
  <si>
    <t>II.1 Beiträge der Teilnehmenden</t>
  </si>
  <si>
    <t>II.3 Öffentliche Zuschüsse</t>
  </si>
  <si>
    <t>II.4 Sonstige Einnahmen</t>
  </si>
  <si>
    <t>II.5 beantraget/abgerechnete KJP-Zuwendung</t>
  </si>
  <si>
    <t>Deutsche Sportjugend</t>
  </si>
  <si>
    <t>Absender/Antragsteller:</t>
  </si>
  <si>
    <t>im DOSB</t>
  </si>
  <si>
    <t>Otto-Fleck-Schneise 12</t>
  </si>
  <si>
    <t>Mitgliedsorganisation</t>
  </si>
  <si>
    <t>60528 Frankfurt am Main</t>
  </si>
  <si>
    <t>Postleitzahl/Ort</t>
  </si>
  <si>
    <t>Verwendungsnachweis zur Förderung einer:</t>
  </si>
  <si>
    <t>vom</t>
  </si>
  <si>
    <t>bis</t>
  </si>
  <si>
    <t xml:space="preserve">Wir beantragen bei der Deutschen Sportjugend einen Zuschuss aus dem  KJP-Programm </t>
  </si>
  <si>
    <t>Jugendverbandsarbeit (national) für unsere oben genannte Maßnahme</t>
  </si>
  <si>
    <r>
      <t xml:space="preserve">Durch unsere Unterschrift </t>
    </r>
    <r>
      <rPr>
        <b/>
        <sz val="11"/>
        <rFont val="Arial"/>
        <family val="2"/>
      </rPr>
      <t>erkennen</t>
    </r>
    <r>
      <rPr>
        <sz val="11"/>
        <rFont val="Arial"/>
        <family val="2"/>
      </rPr>
      <t xml:space="preserve"> wir die </t>
    </r>
    <r>
      <rPr>
        <b/>
        <sz val="11"/>
        <rFont val="Arial"/>
        <family val="2"/>
      </rPr>
      <t xml:space="preserve">Richtlinien vom 29.09.2016, KINDER-   </t>
    </r>
  </si>
  <si>
    <r>
      <t>und JUGENDPLAN des Bundes,</t>
    </r>
    <r>
      <rPr>
        <sz val="11"/>
        <rFont val="Arial"/>
        <family val="2"/>
      </rPr>
      <t xml:space="preserve"> an.</t>
    </r>
  </si>
  <si>
    <t xml:space="preserve">Wir sind als Träger der Maßnahme bereit, der Deutschen Sportjugend, dem zuständigen   </t>
  </si>
  <si>
    <t>Bundesministerium, dem Bundesrechnungshof sowie den beteiligten obersten Landesbe-</t>
  </si>
  <si>
    <t>hörden auf Wunsch Einblick in unsere Kassenführung und unsere Buchführung zu geben.</t>
  </si>
  <si>
    <t xml:space="preserve">Uns ist bekannt, dass die Mittel nur zweckentsprechend verwendet werden dürfen und bei  </t>
  </si>
  <si>
    <t xml:space="preserve">eventuellen Beanstandungen durch die Prüfstellen ein bereits gegebener Zuschuss zurück- </t>
  </si>
  <si>
    <t>gezahlt werden muss.</t>
  </si>
  <si>
    <t>Diesem Verwendungsnachweis sind beigefügt:</t>
  </si>
  <si>
    <t>Einladung</t>
  </si>
  <si>
    <t>Programm (Wer?, Wann?, Was?)</t>
  </si>
  <si>
    <t xml:space="preserve">Original-Liste(n) der Teilnehmenden </t>
  </si>
  <si>
    <t>Sachbericht nach VII.4.2 gem. KJP</t>
  </si>
  <si>
    <t xml:space="preserve">nach Formblatt L,(von Teilnehmenden </t>
  </si>
  <si>
    <r>
      <t xml:space="preserve">und </t>
    </r>
    <r>
      <rPr>
        <b/>
        <sz val="10"/>
        <rFont val="Arial"/>
        <family val="2"/>
      </rPr>
      <t>Veranstaltungsleitung</t>
    </r>
  </si>
  <si>
    <t>Belege nach Belegliste</t>
  </si>
  <si>
    <t>unterschrieben!)</t>
  </si>
  <si>
    <t>Honorarverträge</t>
  </si>
  <si>
    <t>Aufstellung der Ausgaben und</t>
  </si>
  <si>
    <t>Einnahmen</t>
  </si>
  <si>
    <t>Bankverbindung:</t>
  </si>
  <si>
    <t>IBAN</t>
  </si>
  <si>
    <t>BIC/SWIFT</t>
  </si>
  <si>
    <t>Ort</t>
  </si>
  <si>
    <t>Datum</t>
  </si>
  <si>
    <t>Stempel und Unterschrift des Antragstellers</t>
  </si>
  <si>
    <t>Sonstigen Aktivität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</si>
  <si>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</si>
  <si>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</si>
  <si>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Sonstige Aktivität (SoA)</t>
  </si>
  <si>
    <t>nach Nr. VI. 2.5 RL-KJP</t>
  </si>
  <si>
    <t>Für jede einzelne Aktivität ein</t>
  </si>
  <si>
    <t>Anlage zum Gesamtantrag/Verwendungsnachweis mit Formblatt AV</t>
  </si>
  <si>
    <t>gesondertes Formblatt</t>
  </si>
  <si>
    <t>verwenden.</t>
  </si>
  <si>
    <t>Antragsteller/Zuwendungsempfänger (Name und Anschrift)</t>
  </si>
  <si>
    <t>KJP-Handlungsfeld</t>
  </si>
  <si>
    <t>Bei Antrag: Die beantragte Zuwendung in Höhe von:</t>
  </si>
  <si>
    <t>Bei VN:   Die mit Bescheid vom:</t>
  </si>
  <si>
    <t>bewilligte Zuwendung i. H. v.</t>
  </si>
  <si>
    <t>davon Weitergabe gem. Nr. VII. 2 Abs. 3 bzw. VII. 3 Abs. 2 RL-KJP:</t>
  </si>
  <si>
    <t>Geschäftszeichen:</t>
  </si>
  <si>
    <t>soll wie folgt verwendet werden/wurde wie folgt verwendet:</t>
  </si>
  <si>
    <t>für eine Aktivität</t>
  </si>
  <si>
    <t>für eine Aktivität des folgenden Letztempfängers</t>
  </si>
  <si>
    <t>€</t>
  </si>
  <si>
    <t>des Antragstellers</t>
  </si>
  <si>
    <t>Kurzbezeichnung der Aktivität</t>
  </si>
  <si>
    <t>Erläuterung warum die Aktivität nicht nach Nr. VI. 2.1 – VI. 2.4 gefördert werden kann/konnte:</t>
  </si>
  <si>
    <t>Datum der Aktivität</t>
  </si>
  <si>
    <t>Beigefügt sind:</t>
  </si>
  <si>
    <t>þ</t>
  </si>
  <si>
    <t>Beschreibung der zu fördernden/geförderten Aktivität, soweit sie zur Beurteilung erforderlich ist</t>
  </si>
  <si>
    <t>(z. B. Thematik, geplantes Programm, Zusammensetzung der Gruppe, Alter der Teilnehmenden,</t>
  </si>
  <si>
    <t>Ort der Aktivität)</t>
  </si>
  <si>
    <t>Kosten- und Finanzierungsübersicht zu jeder einzelnen Sonstigen Aktivität mit Formblatt</t>
  </si>
  <si>
    <t>AV-K1, AV-K2 oder AV-K3</t>
  </si>
  <si>
    <t>Ort, Datum</t>
  </si>
  <si>
    <t>Rechtsverbindliche Unterschrift des Antragstellers/Zuwendungsempfängers</t>
  </si>
  <si>
    <t>Name(n) und Funktion(en) in Druckbuchstaben</t>
  </si>
  <si>
    <t>x</t>
  </si>
  <si>
    <t>20__</t>
  </si>
  <si>
    <t>Kinder- und Jugendplan des Bundes (KJP) / Engagementförderung 20__</t>
  </si>
  <si>
    <t>Projekttitel:</t>
  </si>
  <si>
    <t>Abrechnungszeitraum:</t>
  </si>
  <si>
    <t>Zuordnung Impulsprojekt:</t>
  </si>
  <si>
    <t>Engagementförderung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</si>
</sst>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dd/mm/yy"/>
  </numFmts>
  <fonts count="22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</cellStyleXfs>
  <cellXfs count="282">
    <xf numFmtId="0" fontId="0" fillId="0" borderId="0" xfId="0"/>
    <xf numFmtId="0" fontId="6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ill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1" fillId="0" borderId="0" xfId="1" applyFont="1" applyFill="1" applyBorder="1"/>
    <xf numFmtId="165" fontId="1" fillId="0" borderId="0" xfId="1" applyNumberFormat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vertical="center" wrapText="1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0" xfId="1" applyFont="1" applyFill="1" applyAlignment="1"/>
    <xf numFmtId="0" fontId="0" fillId="0" borderId="0" xfId="0"/>
    <xf numFmtId="0" fontId="0" fillId="0" borderId="0" xfId="0" applyBorder="1"/>
    <xf numFmtId="0" fontId="10" fillId="0" borderId="0" xfId="1" applyFont="1" applyFill="1" applyBorder="1" applyAlignment="1">
      <alignment horizontal="left" vertical="center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165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vertical="center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0" fillId="0" borderId="0" xfId="0" applyFill="1"/>
    <xf numFmtId="4" fontId="4" fillId="0" borderId="2" xfId="1" applyNumberFormat="1" applyFont="1" applyFill="1" applyBorder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13" xfId="0" applyFont="1" applyBorder="1"/>
    <xf numFmtId="0" fontId="8" fillId="0" borderId="14" xfId="0" applyFont="1" applyBorder="1"/>
    <xf numFmtId="0" fontId="0" fillId="0" borderId="15" xfId="0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6" xfId="0" applyBorder="1"/>
    <xf numFmtId="0" fontId="1" fillId="0" borderId="19" xfId="0" applyFont="1" applyBorder="1"/>
    <xf numFmtId="0" fontId="1" fillId="0" borderId="10" xfId="0" applyFont="1" applyBorder="1"/>
    <xf numFmtId="0" fontId="8" fillId="0" borderId="10" xfId="0" applyFont="1" applyBorder="1"/>
    <xf numFmtId="0" fontId="1" fillId="0" borderId="18" xfId="0" applyFont="1" applyBorder="1"/>
    <xf numFmtId="0" fontId="12" fillId="0" borderId="12" xfId="0" applyFont="1" applyBorder="1"/>
    <xf numFmtId="0" fontId="1" fillId="0" borderId="14" xfId="0" applyFont="1" applyBorder="1"/>
    <xf numFmtId="0" fontId="1" fillId="0" borderId="0" xfId="0" applyFont="1"/>
    <xf numFmtId="0" fontId="0" fillId="0" borderId="14" xfId="0" applyBorder="1"/>
    <xf numFmtId="0" fontId="9" fillId="0" borderId="0" xfId="0" applyFont="1"/>
    <xf numFmtId="0" fontId="14" fillId="0" borderId="0" xfId="0" applyFont="1" applyAlignment="1">
      <alignment horizontal="left" vertical="center"/>
    </xf>
    <xf numFmtId="0" fontId="12" fillId="0" borderId="13" xfId="0" applyFont="1" applyBorder="1"/>
    <xf numFmtId="0" fontId="1" fillId="0" borderId="12" xfId="0" applyFont="1" applyBorder="1"/>
    <xf numFmtId="0" fontId="1" fillId="0" borderId="15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Border="1"/>
    <xf numFmtId="49" fontId="3" fillId="0" borderId="0" xfId="0" applyNumberFormat="1" applyFont="1"/>
    <xf numFmtId="0" fontId="3" fillId="0" borderId="0" xfId="0" applyFont="1"/>
    <xf numFmtId="0" fontId="8" fillId="0" borderId="0" xfId="0" applyFont="1"/>
    <xf numFmtId="0" fontId="8" fillId="0" borderId="17" xfId="0" applyFont="1" applyBorder="1" applyAlignment="1">
      <alignment horizontal="right"/>
    </xf>
    <xf numFmtId="0" fontId="0" fillId="0" borderId="17" xfId="0" applyBorder="1"/>
    <xf numFmtId="164" fontId="2" fillId="0" borderId="1" xfId="0" applyNumberFormat="1" applyFont="1" applyBorder="1"/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64" fontId="2" fillId="0" borderId="6" xfId="0" applyNumberFormat="1" applyFont="1" applyBorder="1"/>
    <xf numFmtId="0" fontId="1" fillId="0" borderId="17" xfId="0" applyFont="1" applyBorder="1"/>
    <xf numFmtId="49" fontId="2" fillId="0" borderId="0" xfId="0" applyNumberFormat="1" applyFont="1"/>
    <xf numFmtId="0" fontId="8" fillId="0" borderId="17" xfId="0" applyFont="1" applyBorder="1"/>
    <xf numFmtId="164" fontId="2" fillId="0" borderId="0" xfId="0" applyNumberFormat="1" applyFont="1"/>
    <xf numFmtId="0" fontId="1" fillId="0" borderId="22" xfId="0" applyFont="1" applyBorder="1"/>
    <xf numFmtId="0" fontId="8" fillId="0" borderId="22" xfId="0" applyFont="1" applyBorder="1" applyAlignment="1">
      <alignment horizontal="right"/>
    </xf>
    <xf numFmtId="0" fontId="0" fillId="0" borderId="22" xfId="0" applyBorder="1"/>
    <xf numFmtId="0" fontId="15" fillId="0" borderId="0" xfId="0" applyFont="1"/>
    <xf numFmtId="0" fontId="0" fillId="0" borderId="20" xfId="0" applyBorder="1"/>
    <xf numFmtId="0" fontId="1" fillId="0" borderId="20" xfId="0" applyFont="1" applyBorder="1"/>
    <xf numFmtId="0" fontId="0" fillId="0" borderId="21" xfId="0" applyBorder="1"/>
    <xf numFmtId="0" fontId="8" fillId="0" borderId="21" xfId="0" applyFont="1" applyBorder="1"/>
    <xf numFmtId="49" fontId="1" fillId="0" borderId="0" xfId="0" applyNumberFormat="1" applyFont="1"/>
    <xf numFmtId="49" fontId="1" fillId="0" borderId="10" xfId="0" applyNumberFormat="1" applyFont="1" applyBorder="1"/>
    <xf numFmtId="0" fontId="0" fillId="0" borderId="10" xfId="0" applyBorder="1"/>
    <xf numFmtId="164" fontId="1" fillId="0" borderId="10" xfId="0" applyNumberFormat="1" applyFont="1" applyBorder="1"/>
    <xf numFmtId="0" fontId="0" fillId="0" borderId="18" xfId="0" applyBorder="1"/>
    <xf numFmtId="49" fontId="1" fillId="0" borderId="13" xfId="0" applyNumberFormat="1" applyFont="1" applyBorder="1"/>
    <xf numFmtId="0" fontId="8" fillId="0" borderId="13" xfId="0" applyFont="1" applyBorder="1"/>
    <xf numFmtId="164" fontId="1" fillId="0" borderId="13" xfId="0" applyNumberFormat="1" applyFont="1" applyBorder="1"/>
    <xf numFmtId="164" fontId="1" fillId="0" borderId="0" xfId="0" applyNumberFormat="1" applyFont="1"/>
    <xf numFmtId="0" fontId="0" fillId="0" borderId="19" xfId="0" applyBorder="1"/>
    <xf numFmtId="0" fontId="2" fillId="0" borderId="10" xfId="0" applyFont="1" applyBorder="1"/>
    <xf numFmtId="49" fontId="4" fillId="0" borderId="0" xfId="0" applyNumberFormat="1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0" fillId="0" borderId="6" xfId="0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18" fillId="0" borderId="0" xfId="0" applyNumberFormat="1" applyFont="1" applyAlignment="1">
      <alignment horizontal="center"/>
    </xf>
    <xf numFmtId="49" fontId="19" fillId="0" borderId="0" xfId="0" applyNumberFormat="1" applyFont="1"/>
    <xf numFmtId="49" fontId="20" fillId="0" borderId="0" xfId="0" applyNumberFormat="1" applyFont="1"/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 vertical="top"/>
    </xf>
    <xf numFmtId="14" fontId="0" fillId="0" borderId="26" xfId="0" applyNumberFormat="1" applyBorder="1" applyProtection="1">
      <protection locked="0"/>
    </xf>
    <xf numFmtId="0" fontId="1" fillId="0" borderId="1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9" fontId="1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right"/>
    </xf>
    <xf numFmtId="0" fontId="2" fillId="0" borderId="27" xfId="0" applyFont="1" applyBorder="1"/>
    <xf numFmtId="0" fontId="1" fillId="0" borderId="4" xfId="0" applyFont="1" applyBorder="1"/>
    <xf numFmtId="0" fontId="1" fillId="0" borderId="2" xfId="0" applyFont="1" applyBorder="1"/>
    <xf numFmtId="0" fontId="2" fillId="0" borderId="19" xfId="0" applyFont="1" applyBorder="1"/>
    <xf numFmtId="2" fontId="1" fillId="0" borderId="12" xfId="0" applyNumberFormat="1" applyFont="1" applyBorder="1"/>
    <xf numFmtId="0" fontId="2" fillId="0" borderId="12" xfId="0" applyFont="1" applyBorder="1"/>
    <xf numFmtId="164" fontId="8" fillId="0" borderId="13" xfId="0" applyNumberFormat="1" applyFont="1" applyBorder="1"/>
    <xf numFmtId="0" fontId="1" fillId="0" borderId="13" xfId="0" applyFont="1" applyBorder="1" applyAlignment="1">
      <alignment horizontal="left"/>
    </xf>
    <xf numFmtId="0" fontId="1" fillId="0" borderId="16" xfId="0" applyFont="1" applyBorder="1"/>
    <xf numFmtId="164" fontId="8" fillId="0" borderId="0" xfId="0" applyNumberFormat="1" applyFont="1"/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166" fontId="1" fillId="0" borderId="0" xfId="0" applyNumberFormat="1" applyFont="1"/>
    <xf numFmtId="0" fontId="8" fillId="0" borderId="0" xfId="0" applyFont="1" applyAlignment="1">
      <alignment horizontal="center" vertical="center"/>
    </xf>
    <xf numFmtId="0" fontId="2" fillId="0" borderId="28" xfId="0" applyFont="1" applyBorder="1"/>
    <xf numFmtId="0" fontId="1" fillId="0" borderId="29" xfId="0" applyFont="1" applyBorder="1"/>
    <xf numFmtId="0" fontId="1" fillId="0" borderId="13" xfId="0" applyFont="1" applyBorder="1" applyAlignment="1">
      <alignment horizontal="center" vertical="center"/>
    </xf>
    <xf numFmtId="166" fontId="1" fillId="0" borderId="13" xfId="0" applyNumberFormat="1" applyFont="1" applyBorder="1"/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1" fillId="0" borderId="15" xfId="0" applyFont="1" applyBorder="1" applyAlignment="1">
      <alignment horizontal="center"/>
    </xf>
    <xf numFmtId="0" fontId="1" fillId="0" borderId="32" xfId="0" applyFont="1" applyBorder="1"/>
    <xf numFmtId="0" fontId="2" fillId="0" borderId="6" xfId="0" applyFont="1" applyBorder="1"/>
    <xf numFmtId="0" fontId="1" fillId="0" borderId="6" xfId="0" applyFont="1" applyBorder="1"/>
    <xf numFmtId="0" fontId="1" fillId="0" borderId="33" xfId="0" applyFont="1" applyBorder="1"/>
    <xf numFmtId="0" fontId="2" fillId="0" borderId="33" xfId="0" applyFont="1" applyBorder="1"/>
    <xf numFmtId="0" fontId="2" fillId="0" borderId="18" xfId="0" applyFont="1" applyBorder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7" fillId="0" borderId="6" xfId="0" applyFont="1" applyBorder="1" applyAlignment="1">
      <alignment horizontal="left" vertical="top"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49" fontId="19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164" fontId="2" fillId="0" borderId="1" xfId="0" applyNumberFormat="1" applyFont="1" applyBorder="1"/>
    <xf numFmtId="164" fontId="3" fillId="0" borderId="10" xfId="0" applyNumberFormat="1" applyFont="1" applyBorder="1"/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8" fillId="0" borderId="23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165" fontId="8" fillId="0" borderId="24" xfId="0" applyNumberFormat="1" applyFont="1" applyBorder="1" applyAlignment="1">
      <alignment horizontal="center" vertical="top"/>
    </xf>
    <xf numFmtId="165" fontId="8" fillId="0" borderId="19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165" fontId="8" fillId="0" borderId="18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49" fontId="5" fillId="0" borderId="3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center" wrapText="1"/>
    </xf>
    <xf numFmtId="4" fontId="5" fillId="0" borderId="5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/>
    <xf numFmtId="0" fontId="3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/>
    </xf>
    <xf numFmtId="0" fontId="1" fillId="0" borderId="6" xfId="1" applyFont="1" applyFill="1" applyBorder="1" applyAlignment="1">
      <alignment vertical="center" wrapText="1"/>
    </xf>
    <xf numFmtId="0" fontId="1" fillId="0" borderId="7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Prozent 2" xfId="3" xr:uid="{45F09F75-353C-4EE2-9F4E-F0C2373A409F}"/>
    <cellStyle name="Standard" xfId="0" builtinId="0"/>
    <cellStyle name="Standard 2" xfId="1" xr:uid="{00000000-0005-0000-0000-000002000000}"/>
    <cellStyle name="Standard 3" xfId="2" xr:uid="{9CF79472-CF22-4530-BD92-5C86419DDA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142875</xdr:colOff>
          <xdr:row>37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142875</xdr:colOff>
          <xdr:row>39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152400</xdr:colOff>
          <xdr:row>44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142875</xdr:colOff>
          <xdr:row>37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142875</xdr:colOff>
          <xdr:row>39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142875</xdr:colOff>
          <xdr:row>41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142875</xdr:colOff>
          <xdr:row>43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4580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22</xdr:col>
      <xdr:colOff>40005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22</xdr:col>
      <xdr:colOff>40005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4580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EC00-796B-44AA-B3D3-1534E5FEC570}">
  <dimension ref="A1:H55"/>
  <sheetViews>
    <sheetView tabSelected="1" workbookViewId="0">
      <selection activeCell="J7" sqref="J7"/>
    </sheetView>
  </sheetViews>
  <sheetFormatPr baseColWidth="10" defaultColWidth="11.40625" defaultRowHeight="13" x14ac:dyDescent="0.6"/>
  <cols>
    <col min="1" max="16384" width="11.40625" style="34"/>
  </cols>
  <sheetData>
    <row r="1" spans="1:8" ht="15.5" x14ac:dyDescent="0.7">
      <c r="A1" s="184" t="s">
        <v>96</v>
      </c>
      <c r="B1" s="184"/>
      <c r="C1" s="184"/>
      <c r="D1" s="127"/>
      <c r="E1" s="185" t="s">
        <v>97</v>
      </c>
      <c r="F1" s="185"/>
      <c r="G1" s="185"/>
      <c r="H1" s="185"/>
    </row>
    <row r="2" spans="1:8" ht="15.25" x14ac:dyDescent="0.65">
      <c r="A2" s="128" t="s">
        <v>98</v>
      </c>
    </row>
    <row r="3" spans="1:8" x14ac:dyDescent="0.6">
      <c r="E3" s="183"/>
      <c r="F3" s="183"/>
      <c r="G3" s="183"/>
      <c r="H3" s="183"/>
    </row>
    <row r="4" spans="1:8" ht="15.25" x14ac:dyDescent="0.65">
      <c r="A4" s="186" t="s">
        <v>99</v>
      </c>
      <c r="B4" s="186"/>
      <c r="C4" s="186"/>
      <c r="D4" s="129"/>
      <c r="E4" s="187" t="s">
        <v>100</v>
      </c>
      <c r="F4" s="187"/>
      <c r="G4" s="187"/>
      <c r="H4" s="187"/>
    </row>
    <row r="5" spans="1:8" x14ac:dyDescent="0.6">
      <c r="E5" s="183"/>
      <c r="F5" s="183"/>
      <c r="G5" s="183"/>
      <c r="H5" s="183"/>
    </row>
    <row r="6" spans="1:8" ht="15.25" x14ac:dyDescent="0.65">
      <c r="A6" s="186" t="s">
        <v>101</v>
      </c>
      <c r="B6" s="186"/>
      <c r="C6" s="186"/>
      <c r="D6" s="129"/>
      <c r="E6" s="187" t="s">
        <v>102</v>
      </c>
      <c r="F6" s="187"/>
      <c r="G6" s="187"/>
      <c r="H6" s="187"/>
    </row>
    <row r="8" spans="1:8" ht="14.5" x14ac:dyDescent="0.7">
      <c r="A8" s="189" t="s">
        <v>170</v>
      </c>
      <c r="B8" s="189"/>
      <c r="C8" s="189"/>
      <c r="D8" s="189"/>
      <c r="E8" s="189"/>
      <c r="F8" s="189"/>
      <c r="G8" s="189"/>
      <c r="H8" s="189"/>
    </row>
    <row r="10" spans="1:8" x14ac:dyDescent="0.6">
      <c r="A10" s="190" t="s">
        <v>103</v>
      </c>
      <c r="B10" s="190"/>
      <c r="C10" s="190"/>
      <c r="D10" s="190"/>
      <c r="E10" s="191" t="s">
        <v>134</v>
      </c>
      <c r="F10" s="191"/>
      <c r="G10" s="191"/>
      <c r="H10" s="191"/>
    </row>
    <row r="12" spans="1:8" x14ac:dyDescent="0.6">
      <c r="A12" s="181" t="s">
        <v>171</v>
      </c>
      <c r="B12" s="281"/>
      <c r="C12" s="281"/>
      <c r="D12" s="281"/>
      <c r="E12" s="281"/>
      <c r="F12" s="281"/>
      <c r="G12" s="281"/>
      <c r="H12" s="281"/>
    </row>
    <row r="13" spans="1:8" x14ac:dyDescent="0.6">
      <c r="A13" s="180"/>
      <c r="B13" s="130"/>
      <c r="C13" s="130"/>
      <c r="D13" s="130"/>
      <c r="E13" s="130"/>
      <c r="F13" s="130"/>
      <c r="G13" s="130"/>
      <c r="H13" s="130"/>
    </row>
    <row r="14" spans="1:8" x14ac:dyDescent="0.6">
      <c r="A14" s="131" t="s">
        <v>172</v>
      </c>
      <c r="B14" s="182"/>
      <c r="C14" s="182"/>
      <c r="D14" s="182"/>
      <c r="E14" s="132" t="s">
        <v>104</v>
      </c>
      <c r="F14" s="133"/>
      <c r="G14" s="134" t="s">
        <v>105</v>
      </c>
      <c r="H14" s="133"/>
    </row>
    <row r="16" spans="1:8" x14ac:dyDescent="0.6">
      <c r="A16" s="181" t="s">
        <v>173</v>
      </c>
      <c r="B16" s="181"/>
      <c r="C16" s="281"/>
      <c r="D16" s="281"/>
      <c r="E16" s="281"/>
      <c r="F16" s="281"/>
      <c r="G16" s="281"/>
      <c r="H16" s="281"/>
    </row>
    <row r="18" spans="1:8" ht="14.25" x14ac:dyDescent="0.65">
      <c r="A18" s="192" t="s">
        <v>106</v>
      </c>
      <c r="B18" s="192"/>
      <c r="C18" s="192"/>
      <c r="D18" s="192"/>
      <c r="E18" s="192"/>
      <c r="F18" s="192"/>
      <c r="G18" s="192"/>
      <c r="H18" s="192"/>
    </row>
    <row r="19" spans="1:8" ht="14.25" x14ac:dyDescent="0.65">
      <c r="A19" s="192" t="s">
        <v>107</v>
      </c>
      <c r="B19" s="192"/>
      <c r="C19" s="192"/>
      <c r="D19" s="192"/>
      <c r="E19" s="192"/>
      <c r="F19" s="192"/>
      <c r="G19" s="192"/>
      <c r="H19" s="192"/>
    </row>
    <row r="20" spans="1:8" ht="14.25" x14ac:dyDescent="0.65">
      <c r="A20" s="135"/>
    </row>
    <row r="22" spans="1:8" ht="14.5" x14ac:dyDescent="0.7">
      <c r="A22" s="135" t="s">
        <v>108</v>
      </c>
    </row>
    <row r="23" spans="1:8" ht="14.5" x14ac:dyDescent="0.7">
      <c r="A23" s="136" t="s">
        <v>109</v>
      </c>
    </row>
    <row r="24" spans="1:8" ht="14.5" x14ac:dyDescent="0.7">
      <c r="A24" s="136"/>
    </row>
    <row r="26" spans="1:8" ht="14.25" x14ac:dyDescent="0.65">
      <c r="A26" s="137" t="s">
        <v>110</v>
      </c>
    </row>
    <row r="27" spans="1:8" ht="14.25" x14ac:dyDescent="0.65">
      <c r="A27" s="137" t="s">
        <v>111</v>
      </c>
    </row>
    <row r="28" spans="1:8" ht="14.25" x14ac:dyDescent="0.65">
      <c r="A28" s="137" t="s">
        <v>112</v>
      </c>
    </row>
    <row r="30" spans="1:8" ht="14.25" x14ac:dyDescent="0.65">
      <c r="A30" s="135" t="s">
        <v>113</v>
      </c>
    </row>
    <row r="31" spans="1:8" ht="14.25" x14ac:dyDescent="0.65">
      <c r="A31" s="135" t="s">
        <v>114</v>
      </c>
    </row>
    <row r="32" spans="1:8" ht="14.25" x14ac:dyDescent="0.65">
      <c r="A32" s="135" t="s">
        <v>115</v>
      </c>
    </row>
    <row r="34" spans="1:7" ht="14.25" x14ac:dyDescent="0.65">
      <c r="A34" s="135" t="s">
        <v>116</v>
      </c>
    </row>
    <row r="35" spans="1:7" ht="14.25" x14ac:dyDescent="0.65">
      <c r="A35" s="135"/>
    </row>
    <row r="37" spans="1:7" x14ac:dyDescent="0.6">
      <c r="B37" s="34" t="s">
        <v>117</v>
      </c>
      <c r="F37" s="105" t="s">
        <v>118</v>
      </c>
    </row>
    <row r="39" spans="1:7" x14ac:dyDescent="0.6">
      <c r="B39" s="105" t="s">
        <v>119</v>
      </c>
      <c r="F39" s="105" t="s">
        <v>120</v>
      </c>
    </row>
    <row r="40" spans="1:7" x14ac:dyDescent="0.6">
      <c r="B40" s="105" t="s">
        <v>121</v>
      </c>
    </row>
    <row r="41" spans="1:7" x14ac:dyDescent="0.6">
      <c r="B41" s="105" t="s">
        <v>122</v>
      </c>
      <c r="F41" s="105" t="s">
        <v>123</v>
      </c>
    </row>
    <row r="42" spans="1:7" x14ac:dyDescent="0.6">
      <c r="B42" s="105" t="s">
        <v>124</v>
      </c>
    </row>
    <row r="43" spans="1:7" x14ac:dyDescent="0.6">
      <c r="F43" s="188" t="s">
        <v>125</v>
      </c>
      <c r="G43" s="188"/>
    </row>
    <row r="44" spans="1:7" x14ac:dyDescent="0.6">
      <c r="B44" s="105" t="s">
        <v>126</v>
      </c>
    </row>
    <row r="45" spans="1:7" x14ac:dyDescent="0.6">
      <c r="B45" s="105" t="s">
        <v>127</v>
      </c>
    </row>
    <row r="46" spans="1:7" x14ac:dyDescent="0.6">
      <c r="B46" s="105"/>
    </row>
    <row r="47" spans="1:7" x14ac:dyDescent="0.6">
      <c r="B47" s="105"/>
    </row>
    <row r="49" spans="1:8" x14ac:dyDescent="0.6">
      <c r="A49" s="105" t="s">
        <v>128</v>
      </c>
      <c r="C49" s="193"/>
      <c r="D49" s="193"/>
      <c r="E49" s="193"/>
      <c r="G49" s="193"/>
      <c r="H49" s="193"/>
    </row>
    <row r="50" spans="1:8" x14ac:dyDescent="0.6">
      <c r="C50" s="138" t="s">
        <v>129</v>
      </c>
      <c r="G50" s="138" t="s">
        <v>130</v>
      </c>
    </row>
    <row r="54" spans="1:8" x14ac:dyDescent="0.6">
      <c r="A54" s="193"/>
      <c r="B54" s="193"/>
      <c r="C54" s="139"/>
      <c r="E54" s="193"/>
      <c r="F54" s="193"/>
      <c r="G54" s="193"/>
      <c r="H54" s="193"/>
    </row>
    <row r="55" spans="1:8" x14ac:dyDescent="0.6">
      <c r="A55" s="138" t="s">
        <v>131</v>
      </c>
      <c r="C55" s="138" t="s">
        <v>132</v>
      </c>
      <c r="E55" s="187" t="s">
        <v>133</v>
      </c>
      <c r="F55" s="187"/>
      <c r="G55" s="187"/>
      <c r="H55" s="187"/>
    </row>
  </sheetData>
  <mergeCells count="21">
    <mergeCell ref="C49:E49"/>
    <mergeCell ref="G49:H49"/>
    <mergeCell ref="A54:B54"/>
    <mergeCell ref="E54:H54"/>
    <mergeCell ref="E55:H55"/>
    <mergeCell ref="F43:G43"/>
    <mergeCell ref="A6:C6"/>
    <mergeCell ref="E6:H6"/>
    <mergeCell ref="A8:H8"/>
    <mergeCell ref="A10:D10"/>
    <mergeCell ref="E10:H10"/>
    <mergeCell ref="A18:H18"/>
    <mergeCell ref="A19:H19"/>
    <mergeCell ref="B12:H12"/>
    <mergeCell ref="C16:H16"/>
    <mergeCell ref="E5:H5"/>
    <mergeCell ref="A1:C1"/>
    <mergeCell ref="E1:H1"/>
    <mergeCell ref="E3:H3"/>
    <mergeCell ref="A4:C4"/>
    <mergeCell ref="E4:H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1171-A589-455F-94F2-FBE5021397E5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90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62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59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59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59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59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59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59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59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59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59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60"/>
      <c r="G33" s="61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"/>
  <sheetViews>
    <sheetView view="pageLayout" topLeftCell="A13" zoomScaleNormal="100" workbookViewId="0">
      <selection activeCell="E22" sqref="E22:F22"/>
    </sheetView>
  </sheetViews>
  <sheetFormatPr baseColWidth="10" defaultColWidth="11.40625" defaultRowHeight="13" x14ac:dyDescent="0.6"/>
  <cols>
    <col min="1" max="1" width="10" style="34" customWidth="1"/>
    <col min="2" max="2" width="11.40625" style="34" customWidth="1"/>
    <col min="3" max="3" width="9.1328125" style="34" customWidth="1"/>
    <col min="4" max="4" width="17.26953125" style="34" customWidth="1"/>
    <col min="5" max="5" width="20" style="34" customWidth="1"/>
    <col min="6" max="6" width="11.40625" style="34"/>
    <col min="7" max="7" width="8.54296875" style="34" customWidth="1"/>
    <col min="8" max="8" width="11.40625" style="34" hidden="1" customWidth="1"/>
    <col min="9" max="16384" width="11.40625" style="34"/>
  </cols>
  <sheetData>
    <row r="1" spans="1:8" ht="20.5" x14ac:dyDescent="0.9">
      <c r="A1" s="262" t="s">
        <v>9</v>
      </c>
      <c r="B1" s="262"/>
      <c r="C1" s="262"/>
      <c r="D1" s="262"/>
      <c r="E1" s="262"/>
      <c r="F1" s="262"/>
      <c r="G1" s="28">
        <v>20</v>
      </c>
      <c r="H1" s="3"/>
    </row>
    <row r="2" spans="1:8" x14ac:dyDescent="0.6">
      <c r="A2" s="4"/>
      <c r="B2" s="5"/>
      <c r="C2" s="6"/>
      <c r="D2" s="7"/>
      <c r="E2" s="8"/>
      <c r="F2" s="7"/>
      <c r="G2" s="7"/>
    </row>
    <row r="3" spans="1:8" x14ac:dyDescent="0.6">
      <c r="B3" s="5"/>
      <c r="C3" s="5"/>
      <c r="D3" s="7"/>
      <c r="E3" s="8"/>
      <c r="F3" s="7"/>
      <c r="G3" s="7"/>
    </row>
    <row r="4" spans="1:8" x14ac:dyDescent="0.6">
      <c r="A4" s="260" t="s">
        <v>13</v>
      </c>
      <c r="B4" s="260"/>
      <c r="C4" s="263">
        <f>'I. Kosten'!C4:H4</f>
        <v>0</v>
      </c>
      <c r="D4" s="264"/>
      <c r="E4" s="264"/>
      <c r="F4" s="264"/>
      <c r="G4" s="264"/>
      <c r="H4" s="265"/>
    </row>
    <row r="5" spans="1:8" x14ac:dyDescent="0.6">
      <c r="A5" s="2"/>
      <c r="B5" s="13"/>
      <c r="C5" s="20"/>
      <c r="D5" s="20"/>
      <c r="E5" s="20"/>
      <c r="F5" s="20"/>
      <c r="G5" s="20"/>
      <c r="H5" s="20"/>
    </row>
    <row r="6" spans="1:8" x14ac:dyDescent="0.6">
      <c r="A6" s="260" t="s">
        <v>0</v>
      </c>
      <c r="B6" s="261"/>
      <c r="C6" s="263" t="str">
        <f>'I. Kosten'!C6:H6</f>
        <v>Sonstigen Aktivität</v>
      </c>
      <c r="D6" s="264"/>
      <c r="E6" s="264"/>
      <c r="F6" s="264"/>
      <c r="G6" s="264"/>
      <c r="H6" s="265"/>
    </row>
    <row r="7" spans="1:8" x14ac:dyDescent="0.6">
      <c r="A7" s="63"/>
      <c r="B7" s="63"/>
      <c r="C7" s="20"/>
      <c r="D7" s="20"/>
      <c r="E7" s="20"/>
      <c r="F7" s="20"/>
      <c r="G7" s="20"/>
      <c r="H7" s="20"/>
    </row>
    <row r="8" spans="1:8" x14ac:dyDescent="0.6">
      <c r="A8" s="33" t="s">
        <v>3</v>
      </c>
      <c r="B8" s="263">
        <f>'I. Kosten'!B8:H8</f>
        <v>0</v>
      </c>
      <c r="C8" s="264"/>
      <c r="D8" s="264"/>
      <c r="E8" s="264"/>
      <c r="F8" s="264"/>
      <c r="G8" s="264"/>
      <c r="H8" s="265"/>
    </row>
    <row r="9" spans="1:8" ht="12.75" customHeight="1" x14ac:dyDescent="0.6">
      <c r="A9" s="21"/>
      <c r="B9" s="21"/>
      <c r="C9" s="21"/>
      <c r="D9" s="21"/>
      <c r="E9" s="21"/>
      <c r="G9" s="11"/>
    </row>
    <row r="10" spans="1:8" ht="12.75" customHeight="1" x14ac:dyDescent="0.6">
      <c r="A10" s="29"/>
      <c r="B10" s="21"/>
      <c r="C10" s="21"/>
      <c r="D10" s="21"/>
      <c r="E10" s="30"/>
      <c r="F10" s="35"/>
      <c r="G10" s="31"/>
      <c r="H10" s="35"/>
    </row>
    <row r="11" spans="1:8" ht="12.75" customHeight="1" x14ac:dyDescent="0.6">
      <c r="A11" s="29"/>
      <c r="B11" s="21"/>
      <c r="C11" s="21"/>
      <c r="D11" s="21"/>
      <c r="E11" s="30"/>
      <c r="F11" s="35"/>
      <c r="G11" s="31"/>
      <c r="H11" s="35"/>
    </row>
    <row r="12" spans="1:8" ht="12.75" customHeight="1" x14ac:dyDescent="0.6">
      <c r="A12" s="29"/>
      <c r="B12" s="21"/>
      <c r="C12" s="21"/>
      <c r="D12" s="21"/>
      <c r="E12" s="30"/>
      <c r="F12" s="35"/>
      <c r="G12" s="31"/>
      <c r="H12" s="35"/>
    </row>
    <row r="13" spans="1:8" ht="19.5" customHeight="1" x14ac:dyDescent="0.6">
      <c r="B13" s="36" t="s">
        <v>46</v>
      </c>
      <c r="C13" s="21"/>
      <c r="D13" s="30"/>
      <c r="E13" s="35"/>
      <c r="F13" s="31"/>
      <c r="G13" s="35"/>
    </row>
    <row r="14" spans="1:8" ht="12.75" customHeight="1" x14ac:dyDescent="0.6">
      <c r="A14" s="29"/>
      <c r="B14" s="21"/>
      <c r="C14" s="21"/>
      <c r="D14" s="30"/>
      <c r="E14" s="35"/>
      <c r="F14" s="31"/>
      <c r="G14" s="35"/>
    </row>
    <row r="15" spans="1:8" ht="12.75" customHeight="1" x14ac:dyDescent="0.6">
      <c r="A15" s="29"/>
      <c r="B15" s="21"/>
      <c r="C15" s="21"/>
      <c r="D15" s="30"/>
      <c r="E15" s="35"/>
      <c r="F15" s="31"/>
      <c r="G15" s="35"/>
    </row>
    <row r="16" spans="1:8" x14ac:dyDescent="0.6">
      <c r="A16" s="12"/>
      <c r="B16" s="16"/>
      <c r="C16" s="12"/>
      <c r="D16" s="14"/>
      <c r="E16" s="2"/>
      <c r="F16" s="2"/>
    </row>
    <row r="17" spans="2:6" ht="39.950000000000003" customHeight="1" x14ac:dyDescent="0.6">
      <c r="B17" s="246" t="s">
        <v>11</v>
      </c>
      <c r="C17" s="247"/>
      <c r="D17" s="248"/>
      <c r="E17" s="256" t="s">
        <v>10</v>
      </c>
      <c r="F17" s="256"/>
    </row>
    <row r="18" spans="2:6" ht="24.95" customHeight="1" x14ac:dyDescent="0.6">
      <c r="B18" s="45" t="s">
        <v>28</v>
      </c>
      <c r="C18" s="244" t="s">
        <v>76</v>
      </c>
      <c r="D18" s="245"/>
      <c r="E18" s="257">
        <f>'II.1 Beiträge der Teilnehmenden'!H35</f>
        <v>0</v>
      </c>
      <c r="F18" s="258"/>
    </row>
    <row r="19" spans="2:6" ht="30" customHeight="1" x14ac:dyDescent="0.6">
      <c r="B19" s="45" t="s">
        <v>49</v>
      </c>
      <c r="C19" s="244" t="s">
        <v>16</v>
      </c>
      <c r="D19" s="245"/>
      <c r="E19" s="257">
        <f>'II.2 Eigenmittel'!H35</f>
        <v>0</v>
      </c>
      <c r="F19" s="258"/>
    </row>
    <row r="20" spans="2:6" ht="24.95" customHeight="1" x14ac:dyDescent="0.6">
      <c r="B20" s="45" t="s">
        <v>30</v>
      </c>
      <c r="C20" s="244" t="s">
        <v>32</v>
      </c>
      <c r="D20" s="245"/>
      <c r="E20" s="259">
        <f>'II.3 Öffentliche Zuschüsse'!H35</f>
        <v>0</v>
      </c>
      <c r="F20" s="259"/>
    </row>
    <row r="21" spans="2:6" ht="27.75" customHeight="1" x14ac:dyDescent="0.6">
      <c r="B21" s="45" t="s">
        <v>35</v>
      </c>
      <c r="C21" s="244" t="s">
        <v>51</v>
      </c>
      <c r="D21" s="245"/>
      <c r="E21" s="259">
        <f>'II.4 Sonstige Einnahmen'!H35</f>
        <v>0</v>
      </c>
      <c r="F21" s="259"/>
    </row>
    <row r="22" spans="2:6" ht="26.25" customHeight="1" x14ac:dyDescent="0.6">
      <c r="B22" s="45" t="s">
        <v>36</v>
      </c>
      <c r="C22" s="244" t="s">
        <v>78</v>
      </c>
      <c r="D22" s="245"/>
      <c r="E22" s="257">
        <f>'II.5 Beantragte KJP-Zuwendung'!H35</f>
        <v>0</v>
      </c>
      <c r="F22" s="258"/>
    </row>
    <row r="23" spans="2:6" ht="24.95" customHeight="1" x14ac:dyDescent="0.6">
      <c r="B23" s="23"/>
      <c r="C23" s="251"/>
      <c r="D23" s="252"/>
      <c r="E23" s="253"/>
      <c r="F23" s="253"/>
    </row>
    <row r="24" spans="2:6" ht="24.95" customHeight="1" x14ac:dyDescent="0.6">
      <c r="B24" s="22"/>
      <c r="C24" s="249" t="s">
        <v>1</v>
      </c>
      <c r="D24" s="250"/>
      <c r="E24" s="254">
        <f>SUM(E18:F22)</f>
        <v>0</v>
      </c>
      <c r="F24" s="255"/>
    </row>
  </sheetData>
  <mergeCells count="22">
    <mergeCell ref="B8:H8"/>
    <mergeCell ref="A1:F1"/>
    <mergeCell ref="A4:B4"/>
    <mergeCell ref="C4:H4"/>
    <mergeCell ref="A6:B6"/>
    <mergeCell ref="C6:H6"/>
    <mergeCell ref="B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4:D24"/>
    <mergeCell ref="E24:F24"/>
    <mergeCell ref="C23:D23"/>
    <mergeCell ref="E23:F23"/>
    <mergeCell ref="C22:D22"/>
    <mergeCell ref="E22:F2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92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50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50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50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50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50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50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50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50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50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51"/>
      <c r="G33" s="52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48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50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50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50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50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50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50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50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50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50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51"/>
      <c r="G33" s="52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93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50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50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50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50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50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50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50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50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50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51"/>
      <c r="G33" s="52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94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58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57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57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57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57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57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57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57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57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57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55"/>
      <c r="G33" s="56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5"/>
  <sheetViews>
    <sheetView view="pageLayout" topLeftCell="A19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95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50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50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50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50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50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50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50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50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50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51"/>
      <c r="G33" s="52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98BC-0AA9-44F7-B037-61FF9338DF63}">
  <dimension ref="A1:AG63"/>
  <sheetViews>
    <sheetView workbookViewId="0">
      <selection activeCell="B2" sqref="B2:K2"/>
    </sheetView>
  </sheetViews>
  <sheetFormatPr baseColWidth="10" defaultColWidth="2.7265625" defaultRowHeight="13" x14ac:dyDescent="0.6"/>
  <cols>
    <col min="1" max="16384" width="2.7265625" style="76"/>
  </cols>
  <sheetData>
    <row r="1" spans="1:33" ht="18" x14ac:dyDescent="0.6">
      <c r="A1" s="142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 t="s">
        <v>14</v>
      </c>
      <c r="Q1" s="206"/>
      <c r="R1" s="206"/>
      <c r="S1" s="69"/>
      <c r="T1" s="69"/>
      <c r="U1" s="70" t="s">
        <v>15</v>
      </c>
      <c r="V1" s="71"/>
      <c r="W1" s="72" t="s">
        <v>135</v>
      </c>
      <c r="X1" s="72"/>
      <c r="Y1" s="72"/>
      <c r="Z1" s="67"/>
      <c r="AA1" s="67"/>
      <c r="AB1" s="73"/>
      <c r="AC1" s="73"/>
      <c r="AD1" s="73"/>
      <c r="AE1" s="73"/>
      <c r="AF1" s="73"/>
      <c r="AG1" s="143"/>
    </row>
    <row r="2" spans="1:33" ht="18" x14ac:dyDescent="0.6">
      <c r="A2" s="144"/>
      <c r="C2" s="96" t="s">
        <v>174</v>
      </c>
      <c r="D2" s="96"/>
      <c r="E2" s="96"/>
      <c r="F2" s="96"/>
      <c r="G2" s="96"/>
      <c r="H2" s="96"/>
      <c r="I2" s="96"/>
      <c r="V2" s="77" t="s">
        <v>168</v>
      </c>
      <c r="W2" s="78" t="s">
        <v>136</v>
      </c>
      <c r="X2" s="78"/>
      <c r="Y2" s="78"/>
      <c r="AG2" s="145"/>
    </row>
    <row r="3" spans="1:33" ht="5.15" customHeight="1" thickBot="1" x14ac:dyDescent="0.7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145"/>
    </row>
    <row r="4" spans="1:33" x14ac:dyDescent="0.6">
      <c r="A4" s="9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143"/>
    </row>
    <row r="5" spans="1:33" ht="18" x14ac:dyDescent="0.8">
      <c r="A5" s="144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46"/>
      <c r="U5" s="146"/>
      <c r="V5" s="146"/>
      <c r="W5" s="147" t="s">
        <v>137</v>
      </c>
      <c r="Z5" s="76" t="s">
        <v>138</v>
      </c>
      <c r="AE5" s="146"/>
      <c r="AF5" s="146"/>
      <c r="AG5" s="145"/>
    </row>
    <row r="6" spans="1:33" x14ac:dyDescent="0.6">
      <c r="A6" s="144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146"/>
      <c r="U6" s="146"/>
      <c r="V6" s="146"/>
      <c r="W6" s="146"/>
      <c r="X6" s="146"/>
      <c r="Y6" s="86"/>
      <c r="Z6" s="86" t="s">
        <v>139</v>
      </c>
      <c r="AA6" s="146"/>
      <c r="AB6" s="146"/>
      <c r="AC6" s="146"/>
      <c r="AD6" s="146"/>
      <c r="AE6" s="146"/>
      <c r="AF6" s="146"/>
      <c r="AG6" s="145"/>
    </row>
    <row r="7" spans="1:33" x14ac:dyDescent="0.6">
      <c r="A7" s="148" t="s">
        <v>140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  <c r="V7" s="86"/>
      <c r="W7" s="86"/>
      <c r="X7" s="86"/>
      <c r="Y7" s="86"/>
      <c r="Z7" s="86" t="s">
        <v>141</v>
      </c>
      <c r="AA7" s="86"/>
      <c r="AB7" s="86"/>
      <c r="AC7" s="86"/>
      <c r="AD7" s="86"/>
      <c r="AE7" s="86"/>
      <c r="AF7" s="86"/>
      <c r="AG7" s="145"/>
    </row>
    <row r="8" spans="1:33" ht="13.75" thickBot="1" x14ac:dyDescent="0.75">
      <c r="A8" s="15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 t="s">
        <v>142</v>
      </c>
      <c r="AA8" s="81"/>
      <c r="AB8" s="81"/>
      <c r="AC8" s="81"/>
      <c r="AD8" s="81"/>
      <c r="AE8" s="81"/>
      <c r="AF8" s="81"/>
      <c r="AG8" s="145"/>
    </row>
    <row r="9" spans="1:33" x14ac:dyDescent="0.6">
      <c r="A9" s="91" t="s">
        <v>143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152" t="s">
        <v>144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143"/>
    </row>
    <row r="10" spans="1:33" x14ac:dyDescent="0.6">
      <c r="A10" s="207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207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6"/>
    </row>
    <row r="11" spans="1:33" x14ac:dyDescent="0.6">
      <c r="A11" s="207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207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6"/>
    </row>
    <row r="12" spans="1:33" x14ac:dyDescent="0.6">
      <c r="A12" s="207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207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6"/>
    </row>
    <row r="13" spans="1:33" x14ac:dyDescent="0.6">
      <c r="A13" s="207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207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</row>
    <row r="14" spans="1:33" ht="13.75" thickBot="1" x14ac:dyDescent="0.75">
      <c r="A14" s="20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20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9"/>
    </row>
    <row r="15" spans="1:33" x14ac:dyDescent="0.6">
      <c r="A15" s="153" t="s">
        <v>145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154"/>
      <c r="R15" s="154"/>
      <c r="S15" s="154"/>
      <c r="T15" s="154"/>
      <c r="U15" s="154"/>
      <c r="V15" s="209"/>
      <c r="W15" s="209"/>
      <c r="X15" s="209"/>
      <c r="Y15" s="209"/>
      <c r="Z15" s="209"/>
      <c r="AA15" s="155"/>
      <c r="AB15" s="73"/>
      <c r="AC15" s="73"/>
      <c r="AD15" s="73"/>
      <c r="AE15" s="73"/>
      <c r="AF15" s="73"/>
      <c r="AG15" s="85"/>
    </row>
    <row r="16" spans="1:33" ht="4.9000000000000004" customHeight="1" x14ac:dyDescent="0.6">
      <c r="A16" s="9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156"/>
    </row>
    <row r="17" spans="1:33" x14ac:dyDescent="0.6">
      <c r="A17" s="144" t="s">
        <v>146</v>
      </c>
      <c r="B17" s="93"/>
      <c r="C17" s="93"/>
      <c r="D17" s="93"/>
      <c r="E17" s="93"/>
      <c r="F17" s="93"/>
      <c r="G17" s="93"/>
      <c r="H17" s="93"/>
      <c r="I17" s="93"/>
      <c r="J17" s="93"/>
      <c r="K17" s="210"/>
      <c r="L17" s="210"/>
      <c r="M17" s="210"/>
      <c r="N17" s="124" t="s">
        <v>147</v>
      </c>
      <c r="O17" s="157"/>
      <c r="P17" s="93"/>
      <c r="Q17" s="93"/>
      <c r="R17" s="93"/>
      <c r="S17" s="93"/>
      <c r="T17" s="93"/>
      <c r="U17" s="157"/>
      <c r="V17" s="211"/>
      <c r="W17" s="211"/>
      <c r="X17" s="211"/>
      <c r="Y17" s="211"/>
      <c r="Z17" s="211"/>
      <c r="AA17" s="158"/>
      <c r="AB17" s="93"/>
      <c r="AC17" s="93"/>
      <c r="AD17" s="93"/>
      <c r="AE17" s="93"/>
      <c r="AF17" s="93"/>
      <c r="AG17" s="159"/>
    </row>
    <row r="18" spans="1:33" ht="4.9000000000000004" customHeight="1" x14ac:dyDescent="0.6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160"/>
      <c r="AE18" s="160"/>
      <c r="AF18" s="93"/>
      <c r="AG18" s="159"/>
    </row>
    <row r="19" spans="1:33" x14ac:dyDescent="0.6">
      <c r="A19" s="92"/>
      <c r="B19" s="93"/>
      <c r="C19" s="93"/>
      <c r="D19" s="93"/>
      <c r="E19" s="158" t="s">
        <v>148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161"/>
      <c r="U19" s="157"/>
      <c r="V19" s="211"/>
      <c r="W19" s="211"/>
      <c r="X19" s="211"/>
      <c r="Y19" s="211"/>
      <c r="Z19" s="211"/>
      <c r="AA19" s="93"/>
      <c r="AB19" s="93"/>
      <c r="AC19" s="93"/>
      <c r="AD19" s="160"/>
      <c r="AE19" s="160"/>
      <c r="AF19" s="93"/>
      <c r="AG19" s="159"/>
    </row>
    <row r="20" spans="1:33" ht="4.9000000000000004" customHeight="1" x14ac:dyDescent="0.6">
      <c r="A20" s="9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62"/>
      <c r="AE20" s="86"/>
      <c r="AF20" s="86"/>
      <c r="AG20" s="156"/>
    </row>
    <row r="21" spans="1:33" x14ac:dyDescent="0.6">
      <c r="A21" s="92"/>
      <c r="B21" s="93"/>
      <c r="C21" s="93"/>
      <c r="D21" s="93"/>
      <c r="E21" s="86" t="s">
        <v>149</v>
      </c>
      <c r="F21" s="93"/>
      <c r="G21" s="93"/>
      <c r="H21" s="93"/>
      <c r="I21" s="93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97"/>
      <c r="V21" s="97"/>
      <c r="W21" s="93"/>
      <c r="X21" s="93"/>
      <c r="Y21" s="93"/>
      <c r="Z21" s="93"/>
      <c r="AA21" s="93"/>
      <c r="AB21" s="93"/>
      <c r="AC21" s="93"/>
      <c r="AD21" s="160"/>
      <c r="AE21" s="93"/>
      <c r="AF21" s="93"/>
      <c r="AG21" s="145"/>
    </row>
    <row r="22" spans="1:33" x14ac:dyDescent="0.6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145"/>
    </row>
    <row r="23" spans="1:33" x14ac:dyDescent="0.6">
      <c r="A23" s="94"/>
      <c r="B23" s="86" t="s">
        <v>150</v>
      </c>
      <c r="C23" s="86"/>
      <c r="D23" s="86"/>
      <c r="E23" s="86"/>
      <c r="F23" s="86"/>
      <c r="G23" s="86"/>
      <c r="H23" s="86"/>
      <c r="I23" s="163"/>
      <c r="J23" s="163"/>
      <c r="K23" s="163"/>
      <c r="L23" s="86"/>
      <c r="M23" s="164"/>
      <c r="N23" s="124"/>
      <c r="O23" s="124"/>
      <c r="P23" s="124"/>
      <c r="Q23" s="86"/>
      <c r="R23" s="86"/>
      <c r="S23" s="86"/>
      <c r="T23" s="116"/>
      <c r="U23" s="86"/>
      <c r="V23" s="86"/>
      <c r="W23" s="86"/>
      <c r="X23" s="86"/>
      <c r="Y23" s="86"/>
      <c r="Z23" s="86"/>
      <c r="AA23" s="86"/>
      <c r="AB23" s="124"/>
      <c r="AC23" s="124"/>
      <c r="AD23" s="157"/>
      <c r="AE23" s="157"/>
      <c r="AF23" s="157"/>
      <c r="AG23" s="145"/>
    </row>
    <row r="24" spans="1:33" ht="13.75" thickBot="1" x14ac:dyDescent="0.75">
      <c r="A24" s="9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164"/>
      <c r="O24" s="116"/>
      <c r="P24" s="86"/>
      <c r="Q24" s="86"/>
      <c r="R24" s="164"/>
      <c r="S24" s="86"/>
      <c r="T24" s="116"/>
      <c r="U24" s="86"/>
      <c r="V24" s="86"/>
      <c r="W24" s="165"/>
      <c r="X24" s="165"/>
      <c r="Y24" s="165"/>
      <c r="Z24" s="165"/>
      <c r="AA24" s="86"/>
      <c r="AB24" s="116"/>
      <c r="AC24" s="86"/>
      <c r="AD24" s="116"/>
      <c r="AE24" s="166"/>
      <c r="AF24" s="86"/>
      <c r="AG24" s="145"/>
    </row>
    <row r="25" spans="1:33" ht="13.75" thickBot="1" x14ac:dyDescent="0.75">
      <c r="A25" s="94"/>
      <c r="B25" s="167"/>
      <c r="C25" s="86" t="s">
        <v>151</v>
      </c>
      <c r="D25" s="86"/>
      <c r="E25" s="86"/>
      <c r="F25" s="86"/>
      <c r="G25" s="86"/>
      <c r="H25" s="168" t="s">
        <v>152</v>
      </c>
      <c r="I25" s="86"/>
      <c r="J25" s="86"/>
      <c r="K25" s="86"/>
      <c r="L25" s="86"/>
      <c r="M25" s="93"/>
      <c r="N25" s="164"/>
      <c r="O25" s="116"/>
      <c r="P25" s="86"/>
      <c r="Q25" s="86"/>
      <c r="R25" s="164"/>
      <c r="S25" s="86"/>
      <c r="T25" s="116"/>
      <c r="U25" s="86"/>
      <c r="V25" s="86"/>
      <c r="W25" s="165"/>
      <c r="X25" s="165"/>
      <c r="Y25" s="165"/>
      <c r="Z25" s="165"/>
      <c r="AA25" s="86"/>
      <c r="AB25" s="116"/>
      <c r="AC25" s="168"/>
      <c r="AD25" s="116"/>
      <c r="AE25" s="166" t="s">
        <v>153</v>
      </c>
      <c r="AF25" s="86"/>
      <c r="AG25" s="145"/>
    </row>
    <row r="26" spans="1:33" x14ac:dyDescent="0.6">
      <c r="A26" s="94"/>
      <c r="B26" s="86"/>
      <c r="C26" s="86" t="s">
        <v>154</v>
      </c>
      <c r="D26" s="86"/>
      <c r="E26" s="86"/>
      <c r="F26" s="86"/>
      <c r="G26" s="86"/>
      <c r="H26" s="213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5"/>
      <c r="AC26" s="194"/>
      <c r="AD26" s="195"/>
      <c r="AE26" s="195"/>
      <c r="AF26" s="195"/>
      <c r="AG26" s="196"/>
    </row>
    <row r="27" spans="1:33" x14ac:dyDescent="0.6">
      <c r="A27" s="94"/>
      <c r="B27" s="86"/>
      <c r="C27" s="86"/>
      <c r="D27" s="86"/>
      <c r="E27" s="86"/>
      <c r="F27" s="86"/>
      <c r="G27" s="86"/>
      <c r="H27" s="213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5"/>
      <c r="AC27" s="194"/>
      <c r="AD27" s="195"/>
      <c r="AE27" s="195"/>
      <c r="AF27" s="195"/>
      <c r="AG27" s="196"/>
    </row>
    <row r="28" spans="1:33" ht="13.75" thickBot="1" x14ac:dyDescent="0.75">
      <c r="A28" s="80"/>
      <c r="B28" s="81"/>
      <c r="C28" s="81"/>
      <c r="D28" s="81"/>
      <c r="E28" s="81"/>
      <c r="F28" s="81"/>
      <c r="G28" s="81"/>
      <c r="H28" s="216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8"/>
      <c r="AC28" s="197"/>
      <c r="AD28" s="198"/>
      <c r="AE28" s="198"/>
      <c r="AF28" s="198"/>
      <c r="AG28" s="199"/>
    </row>
    <row r="29" spans="1:33" x14ac:dyDescent="0.6">
      <c r="A29" s="9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169"/>
      <c r="O29" s="121"/>
      <c r="P29" s="73"/>
      <c r="Q29" s="73"/>
      <c r="R29" s="169"/>
      <c r="S29" s="73"/>
      <c r="T29" s="121"/>
      <c r="U29" s="73"/>
      <c r="V29" s="73"/>
      <c r="W29" s="170"/>
      <c r="X29" s="170"/>
      <c r="Y29" s="170"/>
      <c r="Z29" s="170"/>
      <c r="AA29" s="73"/>
      <c r="AB29" s="121"/>
      <c r="AC29" s="73"/>
      <c r="AD29" s="121"/>
      <c r="AE29" s="171"/>
      <c r="AF29" s="73"/>
      <c r="AG29" s="143"/>
    </row>
    <row r="30" spans="1:33" x14ac:dyDescent="0.6">
      <c r="A30" s="94" t="s">
        <v>155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164"/>
      <c r="O30" s="116"/>
      <c r="P30" s="86"/>
      <c r="Q30" s="86"/>
      <c r="R30" s="164"/>
      <c r="S30" s="86"/>
      <c r="T30" s="116"/>
      <c r="U30" s="86"/>
      <c r="V30" s="86"/>
      <c r="W30" s="165"/>
      <c r="X30" s="165"/>
      <c r="Y30" s="165"/>
      <c r="Z30" s="165"/>
      <c r="AA30" s="86"/>
      <c r="AB30" s="116"/>
      <c r="AC30" s="86"/>
      <c r="AD30" s="116"/>
      <c r="AE30" s="166"/>
      <c r="AF30" s="86"/>
      <c r="AG30" s="145"/>
    </row>
    <row r="31" spans="1:33" x14ac:dyDescent="0.6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2"/>
    </row>
    <row r="32" spans="1:33" x14ac:dyDescent="0.6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2"/>
    </row>
    <row r="33" spans="1:33" x14ac:dyDescent="0.6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2"/>
    </row>
    <row r="34" spans="1:33" x14ac:dyDescent="0.6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2"/>
    </row>
    <row r="35" spans="1:33" x14ac:dyDescent="0.6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2"/>
    </row>
    <row r="36" spans="1:33" x14ac:dyDescent="0.6">
      <c r="A36" s="94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164"/>
      <c r="O36" s="116"/>
      <c r="P36" s="86"/>
      <c r="Q36" s="86"/>
      <c r="R36" s="164"/>
      <c r="S36" s="86"/>
      <c r="T36" s="116"/>
      <c r="U36" s="86"/>
      <c r="V36" s="86"/>
      <c r="W36" s="165"/>
      <c r="X36" s="165"/>
      <c r="Y36" s="165"/>
      <c r="Z36" s="165"/>
      <c r="AA36" s="86"/>
      <c r="AB36" s="116"/>
      <c r="AC36" s="86"/>
      <c r="AD36" s="116"/>
      <c r="AE36" s="166"/>
      <c r="AF36" s="86"/>
      <c r="AG36" s="145"/>
    </row>
    <row r="37" spans="1:33" x14ac:dyDescent="0.6">
      <c r="A37" s="94" t="s">
        <v>156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164"/>
      <c r="O37" s="116"/>
      <c r="P37" s="86"/>
      <c r="Q37" s="86"/>
      <c r="R37" s="164"/>
      <c r="S37" s="86"/>
      <c r="T37" s="116"/>
      <c r="U37" s="86"/>
      <c r="V37" s="86"/>
      <c r="W37" s="165"/>
      <c r="X37" s="165"/>
      <c r="Y37" s="165"/>
      <c r="Z37" s="165"/>
      <c r="AA37" s="86"/>
      <c r="AB37" s="116"/>
      <c r="AC37" s="86"/>
      <c r="AD37" s="116"/>
      <c r="AE37" s="166"/>
      <c r="AF37" s="86"/>
      <c r="AG37" s="145"/>
    </row>
    <row r="38" spans="1:33" x14ac:dyDescent="0.6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2"/>
    </row>
    <row r="39" spans="1:33" x14ac:dyDescent="0.6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2"/>
    </row>
    <row r="40" spans="1:33" x14ac:dyDescent="0.6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2"/>
    </row>
    <row r="41" spans="1:33" x14ac:dyDescent="0.6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</row>
    <row r="42" spans="1:33" ht="13.75" thickBot="1" x14ac:dyDescent="0.75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5"/>
    </row>
    <row r="43" spans="1:33" x14ac:dyDescent="0.6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3"/>
    </row>
    <row r="44" spans="1:33" x14ac:dyDescent="0.6">
      <c r="A44" s="140" t="s">
        <v>157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5"/>
    </row>
    <row r="45" spans="1:33" x14ac:dyDescent="0.6">
      <c r="A45" s="140"/>
      <c r="B45" s="141"/>
      <c r="C45" s="141"/>
      <c r="D45" s="172" t="s">
        <v>55</v>
      </c>
      <c r="E45" s="210"/>
      <c r="F45" s="210"/>
      <c r="G45" s="210"/>
      <c r="H45" s="141"/>
      <c r="I45" s="141"/>
      <c r="J45" s="141"/>
      <c r="K45" s="172" t="s">
        <v>56</v>
      </c>
      <c r="L45" s="210"/>
      <c r="M45" s="210"/>
      <c r="N45" s="210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5"/>
    </row>
    <row r="46" spans="1:33" ht="13.75" thickBot="1" x14ac:dyDescent="0.7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17"/>
      <c r="P46" s="81"/>
      <c r="Q46" s="81"/>
      <c r="R46" s="81"/>
      <c r="S46" s="81"/>
      <c r="T46" s="117"/>
      <c r="U46" s="81"/>
      <c r="V46" s="81"/>
      <c r="W46" s="81"/>
      <c r="X46" s="81"/>
      <c r="Y46" s="81"/>
      <c r="Z46" s="81"/>
      <c r="AA46" s="81"/>
      <c r="AB46" s="117"/>
      <c r="AC46" s="81"/>
      <c r="AD46" s="117"/>
      <c r="AE46" s="81"/>
      <c r="AF46" s="81"/>
      <c r="AG46" s="145"/>
    </row>
    <row r="47" spans="1:33" x14ac:dyDescent="0.6">
      <c r="A47" s="153" t="s">
        <v>158</v>
      </c>
      <c r="B47" s="6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143"/>
    </row>
    <row r="48" spans="1:33" x14ac:dyDescent="0.6">
      <c r="A48" s="144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45"/>
    </row>
    <row r="49" spans="1:33" x14ac:dyDescent="0.6">
      <c r="A49" s="173" t="s">
        <v>159</v>
      </c>
      <c r="B49" s="76" t="s">
        <v>160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145"/>
    </row>
    <row r="50" spans="1:33" x14ac:dyDescent="0.6">
      <c r="A50" s="173"/>
      <c r="B50" s="76" t="s">
        <v>161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45"/>
    </row>
    <row r="51" spans="1:33" x14ac:dyDescent="0.6">
      <c r="A51" s="173"/>
      <c r="B51" s="76" t="s">
        <v>162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45"/>
    </row>
    <row r="52" spans="1:33" x14ac:dyDescent="0.6">
      <c r="A52" s="14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145"/>
    </row>
    <row r="53" spans="1:33" x14ac:dyDescent="0.6">
      <c r="A53" s="173" t="s">
        <v>159</v>
      </c>
      <c r="B53" s="76" t="s">
        <v>163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145"/>
    </row>
    <row r="54" spans="1:33" x14ac:dyDescent="0.6">
      <c r="A54" s="144"/>
      <c r="B54" s="76" t="s">
        <v>164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145"/>
    </row>
    <row r="55" spans="1:33" x14ac:dyDescent="0.6">
      <c r="A55" s="173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145"/>
    </row>
    <row r="56" spans="1:33" x14ac:dyDescent="0.6">
      <c r="A56" s="144"/>
      <c r="O56" s="86"/>
      <c r="AG56" s="145"/>
    </row>
    <row r="57" spans="1:33" x14ac:dyDescent="0.6">
      <c r="A57" s="144"/>
      <c r="O57" s="86"/>
      <c r="AG57" s="145"/>
    </row>
    <row r="58" spans="1:33" x14ac:dyDescent="0.6">
      <c r="A58" s="94"/>
      <c r="O58" s="86"/>
      <c r="AG58" s="145"/>
    </row>
    <row r="59" spans="1:33" x14ac:dyDescent="0.6">
      <c r="A59" s="174" t="s">
        <v>165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O59" s="176" t="s">
        <v>166</v>
      </c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45"/>
    </row>
    <row r="60" spans="1:33" x14ac:dyDescent="0.6">
      <c r="A60" s="144"/>
      <c r="O60" s="86"/>
      <c r="AG60" s="145"/>
    </row>
    <row r="61" spans="1:33" x14ac:dyDescent="0.6">
      <c r="A61" s="144"/>
      <c r="O61" s="86"/>
      <c r="AG61" s="145"/>
    </row>
    <row r="62" spans="1:33" x14ac:dyDescent="0.6">
      <c r="A62" s="144"/>
      <c r="O62" s="86"/>
      <c r="AG62" s="145"/>
    </row>
    <row r="63" spans="1:33" ht="13.75" thickBot="1" x14ac:dyDescent="0.75">
      <c r="A63" s="151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77" t="s">
        <v>167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9"/>
    </row>
  </sheetData>
  <mergeCells count="14">
    <mergeCell ref="E45:G45"/>
    <mergeCell ref="L45:N45"/>
    <mergeCell ref="V19:Z19"/>
    <mergeCell ref="J21:T21"/>
    <mergeCell ref="H26:AB28"/>
    <mergeCell ref="AC26:AG28"/>
    <mergeCell ref="A31:AG35"/>
    <mergeCell ref="A38:AG42"/>
    <mergeCell ref="Q1:R1"/>
    <mergeCell ref="A10:U14"/>
    <mergeCell ref="V10:AG14"/>
    <mergeCell ref="V15:Z15"/>
    <mergeCell ref="K17:M17"/>
    <mergeCell ref="V17:Z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3"/>
  <sheetViews>
    <sheetView workbookViewId="0">
      <selection activeCell="C2" sqref="C2:L2"/>
    </sheetView>
  </sheetViews>
  <sheetFormatPr baseColWidth="10" defaultColWidth="11.40625" defaultRowHeight="13" x14ac:dyDescent="0.6"/>
  <cols>
    <col min="1" max="70" width="2.7265625" style="34" customWidth="1"/>
    <col min="71" max="16384" width="11.40625" style="34"/>
  </cols>
  <sheetData>
    <row r="1" spans="1:33" ht="18" x14ac:dyDescent="0.6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8" t="s">
        <v>14</v>
      </c>
      <c r="Q1" s="206"/>
      <c r="R1" s="206"/>
      <c r="S1" s="69"/>
      <c r="T1" s="69"/>
      <c r="U1" s="70" t="s">
        <v>15</v>
      </c>
      <c r="V1" s="71"/>
      <c r="W1" s="72" t="s">
        <v>53</v>
      </c>
      <c r="X1" s="72"/>
      <c r="Y1" s="72"/>
      <c r="Z1" s="67"/>
      <c r="AA1" s="67"/>
      <c r="AB1" s="73"/>
      <c r="AC1" s="73"/>
      <c r="AD1" s="73"/>
      <c r="AE1" s="73"/>
      <c r="AF1" s="73"/>
      <c r="AG1" s="74"/>
    </row>
    <row r="2" spans="1:33" ht="18" x14ac:dyDescent="0.6">
      <c r="A2" s="75"/>
      <c r="C2" s="76"/>
      <c r="D2" s="96" t="s">
        <v>174</v>
      </c>
      <c r="E2" s="96"/>
      <c r="F2" s="96"/>
      <c r="G2" s="96"/>
      <c r="H2" s="96"/>
      <c r="I2" s="96"/>
      <c r="J2" s="96"/>
      <c r="K2" s="76"/>
      <c r="L2" s="76"/>
      <c r="O2" s="76"/>
      <c r="P2" s="76"/>
      <c r="Q2" s="76"/>
      <c r="R2" s="76"/>
      <c r="S2" s="76"/>
      <c r="T2" s="76"/>
      <c r="U2" s="76"/>
      <c r="V2" s="77" t="s">
        <v>168</v>
      </c>
      <c r="W2" s="78" t="s">
        <v>54</v>
      </c>
      <c r="X2" s="78"/>
      <c r="Y2" s="78"/>
      <c r="Z2" s="76"/>
      <c r="AA2" s="76"/>
      <c r="AG2" s="79"/>
    </row>
    <row r="3" spans="1:33" ht="5.15" customHeight="1" thickBot="1" x14ac:dyDescent="0.7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3"/>
    </row>
    <row r="4" spans="1:33" ht="13.15" customHeight="1" x14ac:dyDescent="0.6">
      <c r="A4" s="84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85"/>
      <c r="X4" s="86"/>
      <c r="Y4" s="86"/>
      <c r="AG4" s="87"/>
    </row>
    <row r="5" spans="1:33" ht="18" x14ac:dyDescent="0.8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S5" s="88" t="s">
        <v>38</v>
      </c>
      <c r="T5" s="76"/>
      <c r="U5" s="76"/>
      <c r="V5" s="76"/>
      <c r="W5" s="76"/>
      <c r="X5" s="86"/>
      <c r="Y5" s="86"/>
      <c r="AG5" s="79"/>
    </row>
    <row r="6" spans="1:33" ht="13.15" customHeight="1" x14ac:dyDescent="0.6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S6" s="77"/>
      <c r="T6" s="76" t="s">
        <v>39</v>
      </c>
      <c r="U6" s="76"/>
      <c r="V6" s="76"/>
      <c r="W6" s="76"/>
      <c r="X6" s="86"/>
      <c r="Y6" s="86"/>
      <c r="AG6" s="79"/>
    </row>
    <row r="7" spans="1:33" ht="13.15" customHeight="1" x14ac:dyDescent="0.6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/>
      <c r="S7" s="77"/>
      <c r="T7" s="76" t="s">
        <v>40</v>
      </c>
      <c r="U7" s="76"/>
      <c r="V7" s="76"/>
      <c r="W7" s="76"/>
      <c r="X7" s="86"/>
      <c r="Z7" s="86"/>
      <c r="AG7" s="79"/>
    </row>
    <row r="8" spans="1:33" ht="13.15" customHeight="1" x14ac:dyDescent="0.6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/>
      <c r="S8" s="89"/>
      <c r="T8" s="76"/>
      <c r="U8" s="76"/>
      <c r="V8" s="76"/>
      <c r="W8" s="76"/>
      <c r="X8" s="86"/>
      <c r="Z8" s="86"/>
      <c r="AG8" s="79"/>
    </row>
    <row r="9" spans="1:33" ht="13.15" customHeight="1" thickBot="1" x14ac:dyDescent="0.75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G9" s="79"/>
    </row>
    <row r="10" spans="1:33" ht="13.15" customHeight="1" x14ac:dyDescent="0.6">
      <c r="A10" s="84" t="s">
        <v>41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5"/>
      <c r="N10" s="90" t="s">
        <v>18</v>
      </c>
      <c r="O10" s="73"/>
      <c r="P10" s="73"/>
      <c r="Q10" s="67"/>
      <c r="R10" s="67"/>
      <c r="S10" s="67"/>
      <c r="T10" s="67"/>
      <c r="U10" s="67"/>
      <c r="V10" s="67"/>
      <c r="W10" s="67"/>
      <c r="X10" s="67"/>
      <c r="Y10" s="73"/>
      <c r="Z10" s="73"/>
      <c r="AA10" s="73"/>
      <c r="AB10" s="73"/>
      <c r="AC10" s="73"/>
      <c r="AD10" s="73"/>
      <c r="AE10" s="91"/>
      <c r="AF10" s="73"/>
      <c r="AG10" s="87"/>
    </row>
    <row r="11" spans="1:33" ht="13.15" customHeight="1" x14ac:dyDescent="0.6">
      <c r="A11" s="231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32"/>
      <c r="N11" s="231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32"/>
      <c r="AE11" s="92" t="s">
        <v>55</v>
      </c>
      <c r="AF11" s="86"/>
      <c r="AG11" s="79"/>
    </row>
    <row r="12" spans="1:33" ht="13.15" customHeight="1" x14ac:dyDescent="0.6">
      <c r="A12" s="231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32"/>
      <c r="N12" s="231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32"/>
      <c r="AE12" s="235"/>
      <c r="AF12" s="236"/>
      <c r="AG12" s="237"/>
    </row>
    <row r="13" spans="1:33" ht="13.15" customHeight="1" x14ac:dyDescent="0.6">
      <c r="A13" s="231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32"/>
      <c r="N13" s="231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32"/>
      <c r="AE13" s="92"/>
      <c r="AF13" s="93"/>
      <c r="AG13" s="79"/>
    </row>
    <row r="14" spans="1:33" ht="13.15" customHeight="1" x14ac:dyDescent="0.6">
      <c r="A14" s="231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32"/>
      <c r="N14" s="231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32"/>
      <c r="AE14" s="92"/>
      <c r="AF14" s="86"/>
      <c r="AG14" s="79"/>
    </row>
    <row r="15" spans="1:33" ht="13.15" customHeight="1" x14ac:dyDescent="0.6">
      <c r="A15" s="231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32"/>
      <c r="N15" s="231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32"/>
      <c r="AE15" s="92" t="s">
        <v>56</v>
      </c>
      <c r="AF15" s="86"/>
      <c r="AG15" s="79"/>
    </row>
    <row r="16" spans="1:33" ht="13.15" customHeight="1" thickBot="1" x14ac:dyDescent="0.75">
      <c r="A16" s="23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34"/>
      <c r="N16" s="233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34"/>
      <c r="AE16" s="238"/>
      <c r="AF16" s="239"/>
      <c r="AG16" s="240"/>
    </row>
    <row r="17" spans="1:33" ht="13.15" customHeight="1" x14ac:dyDescent="0.6">
      <c r="A17" s="94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G17" s="79"/>
    </row>
    <row r="18" spans="1:33" ht="13.15" customHeight="1" x14ac:dyDescent="0.6">
      <c r="A18" s="94"/>
      <c r="B18" s="95" t="s">
        <v>19</v>
      </c>
      <c r="D18" s="96" t="s">
        <v>20</v>
      </c>
      <c r="E18" s="97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Y18" s="86"/>
      <c r="Z18" s="86"/>
      <c r="AA18" s="86"/>
      <c r="AB18" s="86"/>
      <c r="AC18" s="86"/>
      <c r="AD18" s="86"/>
      <c r="AE18" s="86"/>
      <c r="AF18" s="86"/>
      <c r="AG18" s="79"/>
    </row>
    <row r="19" spans="1:33" ht="13.15" customHeight="1" x14ac:dyDescent="0.6">
      <c r="A19" s="94"/>
      <c r="B19" s="219" t="s">
        <v>21</v>
      </c>
      <c r="C19" s="219"/>
      <c r="D19" s="76" t="s">
        <v>57</v>
      </c>
      <c r="E19" s="86"/>
      <c r="F19" s="86"/>
      <c r="G19" s="86"/>
      <c r="H19" s="86"/>
      <c r="I19" s="97"/>
      <c r="J19" s="86"/>
      <c r="K19" s="86"/>
      <c r="L19" s="86"/>
      <c r="M19" s="86"/>
      <c r="N19" s="86"/>
      <c r="O19" s="86"/>
      <c r="P19" s="98"/>
      <c r="Q19" s="99"/>
      <c r="R19" s="99"/>
      <c r="S19" s="99"/>
      <c r="T19" s="99"/>
      <c r="U19" s="99"/>
      <c r="V19" s="99"/>
      <c r="W19" s="99"/>
      <c r="Y19" s="100"/>
      <c r="Z19" s="224">
        <v>0</v>
      </c>
      <c r="AA19" s="224"/>
      <c r="AB19" s="224"/>
      <c r="AC19" s="224"/>
      <c r="AD19" s="224"/>
      <c r="AE19" s="224"/>
      <c r="AF19" s="224"/>
      <c r="AG19" s="79"/>
    </row>
    <row r="20" spans="1:33" ht="13.15" customHeight="1" x14ac:dyDescent="0.6">
      <c r="A20" s="94"/>
      <c r="B20" s="101"/>
      <c r="C20" s="101"/>
      <c r="D20" s="76" t="s">
        <v>58</v>
      </c>
      <c r="E20" s="86"/>
      <c r="F20" s="86"/>
      <c r="G20" s="86"/>
      <c r="H20" s="86"/>
      <c r="I20" s="97"/>
      <c r="J20" s="86"/>
      <c r="K20" s="86"/>
      <c r="L20" s="86"/>
      <c r="M20" s="86"/>
      <c r="N20" s="86"/>
      <c r="O20" s="86"/>
      <c r="P20" s="102"/>
      <c r="R20" s="99"/>
      <c r="S20" s="99"/>
      <c r="T20" s="99"/>
      <c r="U20" s="99"/>
      <c r="V20" s="99"/>
      <c r="W20" s="99"/>
      <c r="Y20" s="103"/>
      <c r="Z20" s="103"/>
      <c r="AA20" s="103"/>
      <c r="AB20" s="103"/>
      <c r="AC20" s="103"/>
      <c r="AD20" s="103"/>
      <c r="AE20" s="103"/>
      <c r="AF20" s="103"/>
      <c r="AG20" s="79"/>
    </row>
    <row r="21" spans="1:33" ht="13.15" customHeight="1" x14ac:dyDescent="0.6">
      <c r="A21" s="94"/>
      <c r="B21" s="219" t="s">
        <v>22</v>
      </c>
      <c r="C21" s="219"/>
      <c r="D21" s="76" t="s">
        <v>59</v>
      </c>
      <c r="E21" s="86"/>
      <c r="F21" s="86"/>
      <c r="G21" s="86"/>
      <c r="H21" s="97"/>
      <c r="I21" s="86"/>
      <c r="J21" s="86"/>
      <c r="K21" s="86"/>
      <c r="L21" s="86"/>
      <c r="M21" s="86"/>
      <c r="N21" s="104"/>
      <c r="O21" s="104"/>
      <c r="P21" s="98"/>
      <c r="Q21" s="99"/>
      <c r="R21" s="99"/>
      <c r="S21" s="99"/>
      <c r="T21" s="99"/>
      <c r="U21" s="99"/>
      <c r="V21" s="99"/>
      <c r="W21" s="99"/>
      <c r="Y21" s="220">
        <f>T22+T23+T24+T25</f>
        <v>0</v>
      </c>
      <c r="Z21" s="220"/>
      <c r="AA21" s="220"/>
      <c r="AB21" s="220"/>
      <c r="AC21" s="220"/>
      <c r="AD21" s="220"/>
      <c r="AE21" s="220"/>
      <c r="AF21" s="220"/>
      <c r="AG21" s="79"/>
    </row>
    <row r="22" spans="1:33" ht="13.15" customHeight="1" x14ac:dyDescent="0.6">
      <c r="A22" s="94"/>
      <c r="B22" s="105" t="s">
        <v>60</v>
      </c>
      <c r="C22" s="105"/>
      <c r="D22" s="86" t="s">
        <v>61</v>
      </c>
      <c r="E22" s="86"/>
      <c r="F22" s="86"/>
      <c r="G22" s="86"/>
      <c r="H22" s="86"/>
      <c r="I22" s="104"/>
      <c r="J22" s="104"/>
      <c r="K22" s="106"/>
      <c r="L22" s="104"/>
      <c r="M22" s="104"/>
      <c r="N22" s="104"/>
      <c r="O22" s="104"/>
      <c r="P22" s="98"/>
      <c r="Q22" s="99"/>
      <c r="R22" s="99"/>
      <c r="T22" s="241">
        <v>0</v>
      </c>
      <c r="U22" s="241"/>
      <c r="V22" s="241"/>
      <c r="W22" s="241"/>
      <c r="Y22" s="107"/>
      <c r="Z22" s="107"/>
      <c r="AA22" s="107"/>
      <c r="AB22" s="107"/>
      <c r="AC22" s="107"/>
      <c r="AD22" s="107"/>
      <c r="AE22" s="107"/>
      <c r="AF22" s="107"/>
      <c r="AG22" s="79"/>
    </row>
    <row r="23" spans="1:33" ht="13.15" customHeight="1" x14ac:dyDescent="0.6">
      <c r="A23" s="94"/>
      <c r="B23" s="105" t="s">
        <v>62</v>
      </c>
      <c r="C23" s="105"/>
      <c r="D23" s="86" t="s">
        <v>63</v>
      </c>
      <c r="E23" s="86"/>
      <c r="F23" s="86"/>
      <c r="G23" s="86"/>
      <c r="H23" s="97"/>
      <c r="I23" s="86"/>
      <c r="J23" s="86"/>
      <c r="K23" s="86"/>
      <c r="L23" s="86"/>
      <c r="M23" s="86"/>
      <c r="N23" s="108"/>
      <c r="O23" s="108"/>
      <c r="P23" s="109"/>
      <c r="Q23" s="110"/>
      <c r="R23" s="110"/>
      <c r="T23" s="241">
        <v>0</v>
      </c>
      <c r="U23" s="241"/>
      <c r="V23" s="241"/>
      <c r="W23" s="241"/>
      <c r="Y23" s="107"/>
      <c r="Z23" s="107"/>
      <c r="AA23" s="107"/>
      <c r="AB23" s="107"/>
      <c r="AC23" s="107"/>
      <c r="AD23" s="107"/>
      <c r="AE23" s="107"/>
      <c r="AF23" s="107"/>
      <c r="AG23" s="79"/>
    </row>
    <row r="24" spans="1:33" ht="13.15" customHeight="1" x14ac:dyDescent="0.6">
      <c r="A24" s="94"/>
      <c r="B24" s="105" t="s">
        <v>64</v>
      </c>
      <c r="C24" s="105"/>
      <c r="D24" s="86" t="s">
        <v>65</v>
      </c>
      <c r="E24" s="86"/>
      <c r="F24" s="86"/>
      <c r="G24" s="86"/>
      <c r="H24" s="97"/>
      <c r="I24" s="86"/>
      <c r="J24" s="86"/>
      <c r="K24" s="104"/>
      <c r="L24" s="104"/>
      <c r="M24" s="104"/>
      <c r="N24" s="104"/>
      <c r="O24" s="104"/>
      <c r="P24" s="98"/>
      <c r="Q24" s="99"/>
      <c r="R24" s="99"/>
      <c r="T24" s="241">
        <v>0</v>
      </c>
      <c r="U24" s="241"/>
      <c r="V24" s="241"/>
      <c r="W24" s="241"/>
      <c r="Y24" s="107"/>
      <c r="Z24" s="107"/>
      <c r="AA24" s="107"/>
      <c r="AB24" s="107"/>
      <c r="AC24" s="107"/>
      <c r="AD24" s="107"/>
      <c r="AE24" s="107"/>
      <c r="AF24" s="107"/>
      <c r="AG24" s="79"/>
    </row>
    <row r="25" spans="1:33" ht="13.15" customHeight="1" x14ac:dyDescent="0.6">
      <c r="A25" s="94"/>
      <c r="B25" s="105" t="s">
        <v>66</v>
      </c>
      <c r="C25" s="101"/>
      <c r="D25" s="86" t="s">
        <v>67</v>
      </c>
      <c r="E25" s="86"/>
      <c r="F25" s="86"/>
      <c r="G25" s="86"/>
      <c r="H25" s="97"/>
      <c r="I25" s="86"/>
      <c r="J25" s="86"/>
      <c r="K25" s="86"/>
      <c r="L25" s="86"/>
      <c r="M25" s="86"/>
      <c r="N25" s="86"/>
      <c r="O25" s="86"/>
      <c r="P25" s="102"/>
      <c r="Q25" s="110"/>
      <c r="R25" s="110"/>
      <c r="T25" s="241">
        <v>0</v>
      </c>
      <c r="U25" s="241"/>
      <c r="V25" s="241"/>
      <c r="W25" s="241"/>
      <c r="Y25" s="107"/>
      <c r="Z25" s="107"/>
      <c r="AA25" s="107"/>
      <c r="AB25" s="107"/>
      <c r="AC25" s="107"/>
      <c r="AD25" s="107"/>
      <c r="AE25" s="107"/>
      <c r="AF25" s="107"/>
      <c r="AG25" s="79"/>
    </row>
    <row r="26" spans="1:33" ht="13.15" customHeight="1" x14ac:dyDescent="0.6">
      <c r="A26" s="94"/>
      <c r="B26" s="101"/>
      <c r="C26" s="101"/>
      <c r="D26" s="111" t="s">
        <v>68</v>
      </c>
      <c r="E26" s="86"/>
      <c r="F26" s="86"/>
      <c r="G26" s="86"/>
      <c r="H26" s="97"/>
      <c r="I26" s="86"/>
      <c r="J26" s="86"/>
      <c r="K26" s="86"/>
      <c r="L26" s="86"/>
      <c r="M26" s="86"/>
      <c r="N26" s="86"/>
      <c r="O26" s="86"/>
      <c r="P26" s="102"/>
      <c r="Y26" s="107"/>
      <c r="Z26" s="107"/>
      <c r="AA26" s="107"/>
      <c r="AB26" s="107"/>
      <c r="AC26" s="107"/>
      <c r="AD26" s="107"/>
      <c r="AE26" s="107"/>
      <c r="AF26" s="107"/>
      <c r="AG26" s="79"/>
    </row>
    <row r="27" spans="1:33" ht="13.15" customHeight="1" x14ac:dyDescent="0.6">
      <c r="A27" s="94"/>
      <c r="B27" s="101"/>
      <c r="C27" s="101"/>
      <c r="D27" s="111" t="s">
        <v>69</v>
      </c>
      <c r="E27" s="86"/>
      <c r="F27" s="86"/>
      <c r="G27" s="86"/>
      <c r="H27" s="97"/>
      <c r="I27" s="86"/>
      <c r="J27" s="86"/>
      <c r="K27" s="86"/>
      <c r="L27" s="86"/>
      <c r="M27" s="86"/>
      <c r="N27" s="86"/>
      <c r="O27" s="86"/>
      <c r="P27" s="102"/>
      <c r="Y27" s="107"/>
      <c r="Z27" s="107"/>
      <c r="AA27" s="107"/>
      <c r="AB27" s="107"/>
      <c r="AC27" s="107"/>
      <c r="AD27" s="107"/>
      <c r="AE27" s="107"/>
      <c r="AF27" s="107"/>
      <c r="AG27" s="79"/>
    </row>
    <row r="28" spans="1:33" ht="13.15" customHeight="1" x14ac:dyDescent="0.6">
      <c r="A28" s="94"/>
      <c r="B28" s="101"/>
      <c r="C28" s="10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Y28" s="107"/>
      <c r="Z28" s="107"/>
      <c r="AA28" s="107"/>
      <c r="AB28" s="107"/>
      <c r="AC28" s="107"/>
      <c r="AD28" s="107"/>
      <c r="AE28" s="107"/>
      <c r="AF28" s="107"/>
      <c r="AG28" s="79"/>
    </row>
    <row r="29" spans="1:33" ht="13.15" customHeight="1" x14ac:dyDescent="0.6">
      <c r="A29" s="94"/>
      <c r="B29" s="101"/>
      <c r="C29" s="10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Y29" s="107"/>
      <c r="Z29" s="107"/>
      <c r="AA29" s="107"/>
      <c r="AB29" s="107"/>
      <c r="AC29" s="107"/>
      <c r="AD29" s="107"/>
      <c r="AE29" s="107"/>
      <c r="AF29" s="107"/>
      <c r="AG29" s="79"/>
    </row>
    <row r="30" spans="1:33" ht="13.15" customHeight="1" x14ac:dyDescent="0.6">
      <c r="A30" s="94"/>
      <c r="B30" s="101"/>
      <c r="C30" s="10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Y30" s="107"/>
      <c r="Z30" s="107"/>
      <c r="AA30" s="107"/>
      <c r="AB30" s="107"/>
      <c r="AC30" s="107"/>
      <c r="AD30" s="107"/>
      <c r="AE30" s="107"/>
      <c r="AF30" s="107"/>
      <c r="AG30" s="79"/>
    </row>
    <row r="31" spans="1:33" ht="13.15" customHeight="1" x14ac:dyDescent="0.6">
      <c r="A31" s="94"/>
      <c r="B31" s="101"/>
      <c r="C31" s="10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Y31" s="107"/>
      <c r="Z31" s="107"/>
      <c r="AA31" s="107"/>
      <c r="AB31" s="107"/>
      <c r="AC31" s="107"/>
      <c r="AD31" s="107"/>
      <c r="AE31" s="107"/>
      <c r="AF31" s="107"/>
      <c r="AG31" s="79"/>
    </row>
    <row r="32" spans="1:33" ht="13.15" customHeight="1" x14ac:dyDescent="0.6">
      <c r="A32" s="94"/>
      <c r="B32" s="101" t="s">
        <v>23</v>
      </c>
      <c r="C32" s="101"/>
      <c r="D32" s="76" t="s">
        <v>70</v>
      </c>
      <c r="E32" s="86"/>
      <c r="F32" s="86"/>
      <c r="G32" s="86"/>
      <c r="H32" s="97"/>
      <c r="I32" s="86"/>
      <c r="J32" s="86"/>
      <c r="K32" s="86"/>
      <c r="L32" s="86"/>
      <c r="M32" s="86"/>
      <c r="N32" s="86"/>
      <c r="O32" s="104"/>
      <c r="P32" s="98"/>
      <c r="Q32" s="99"/>
      <c r="R32" s="99"/>
      <c r="S32" s="99"/>
      <c r="T32" s="99"/>
      <c r="U32" s="99"/>
      <c r="V32" s="99"/>
      <c r="W32" s="99"/>
      <c r="Y32" s="220">
        <v>0</v>
      </c>
      <c r="Z32" s="220"/>
      <c r="AA32" s="220"/>
      <c r="AB32" s="220"/>
      <c r="AC32" s="220"/>
      <c r="AD32" s="220"/>
      <c r="AE32" s="220"/>
      <c r="AF32" s="220"/>
      <c r="AG32" s="79"/>
    </row>
    <row r="33" spans="1:33" ht="13.15" customHeight="1" x14ac:dyDescent="0.6">
      <c r="A33" s="94"/>
      <c r="B33" s="101" t="s">
        <v>24</v>
      </c>
      <c r="C33" s="101"/>
      <c r="D33" s="76" t="s">
        <v>71</v>
      </c>
      <c r="E33" s="86"/>
      <c r="F33" s="86"/>
      <c r="G33" s="86"/>
      <c r="H33" s="97"/>
      <c r="I33" s="86"/>
      <c r="J33" s="86"/>
      <c r="K33" s="86"/>
      <c r="L33" s="86"/>
      <c r="M33" s="86"/>
      <c r="N33" s="86"/>
      <c r="O33" s="86"/>
      <c r="P33" s="102"/>
      <c r="V33" s="112"/>
      <c r="W33" s="99"/>
      <c r="Y33" s="220">
        <v>0</v>
      </c>
      <c r="Z33" s="220"/>
      <c r="AA33" s="220"/>
      <c r="AB33" s="220"/>
      <c r="AC33" s="220"/>
      <c r="AD33" s="220"/>
      <c r="AE33" s="220"/>
      <c r="AF33" s="220"/>
      <c r="AG33" s="79"/>
    </row>
    <row r="34" spans="1:33" ht="13.15" customHeight="1" x14ac:dyDescent="0.6">
      <c r="A34" s="94"/>
      <c r="B34" s="101" t="s">
        <v>25</v>
      </c>
      <c r="C34" s="101"/>
      <c r="D34" s="76" t="s">
        <v>72</v>
      </c>
      <c r="E34" s="86"/>
      <c r="F34" s="86"/>
      <c r="G34" s="86"/>
      <c r="H34" s="97"/>
      <c r="I34" s="86"/>
      <c r="J34" s="104"/>
      <c r="K34" s="104"/>
      <c r="L34" s="104"/>
      <c r="M34" s="104"/>
      <c r="N34" s="104"/>
      <c r="O34" s="104"/>
      <c r="P34" s="98"/>
      <c r="Q34" s="99"/>
      <c r="R34" s="99"/>
      <c r="S34" s="99"/>
      <c r="T34" s="99"/>
      <c r="U34" s="99"/>
      <c r="V34" s="99"/>
      <c r="W34" s="99"/>
      <c r="Y34" s="220">
        <v>0</v>
      </c>
      <c r="Z34" s="220"/>
      <c r="AA34" s="220"/>
      <c r="AB34" s="220"/>
      <c r="AC34" s="220"/>
      <c r="AD34" s="220"/>
      <c r="AE34" s="220"/>
      <c r="AF34" s="220"/>
      <c r="AG34" s="79"/>
    </row>
    <row r="35" spans="1:33" ht="13.15" customHeight="1" x14ac:dyDescent="0.6">
      <c r="A35" s="94"/>
      <c r="B35" s="101" t="s">
        <v>42</v>
      </c>
      <c r="C35" s="101"/>
      <c r="D35" s="76" t="s">
        <v>73</v>
      </c>
      <c r="E35" s="86"/>
      <c r="F35" s="86"/>
      <c r="G35" s="86"/>
      <c r="H35" s="97"/>
      <c r="I35" s="86"/>
      <c r="J35" s="104"/>
      <c r="K35" s="104"/>
      <c r="L35" s="104"/>
      <c r="M35" s="104"/>
      <c r="N35" s="104"/>
      <c r="O35" s="104"/>
      <c r="P35" s="98"/>
      <c r="Q35" s="99"/>
      <c r="R35" s="99"/>
      <c r="S35" s="99"/>
      <c r="T35" s="99"/>
      <c r="U35" s="99"/>
      <c r="V35" s="99"/>
      <c r="W35" s="99"/>
      <c r="Y35" s="220">
        <v>0</v>
      </c>
      <c r="Z35" s="220"/>
      <c r="AA35" s="220"/>
      <c r="AB35" s="220"/>
      <c r="AC35" s="220"/>
      <c r="AD35" s="220"/>
      <c r="AE35" s="220"/>
      <c r="AF35" s="220"/>
      <c r="AG35" s="79"/>
    </row>
    <row r="36" spans="1:33" ht="13.15" customHeight="1" x14ac:dyDescent="0.6">
      <c r="A36" s="94"/>
      <c r="B36" s="101" t="s">
        <v>74</v>
      </c>
      <c r="C36" s="101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Y36" s="220">
        <v>0</v>
      </c>
      <c r="Z36" s="220"/>
      <c r="AA36" s="220"/>
      <c r="AB36" s="220"/>
      <c r="AC36" s="220"/>
      <c r="AD36" s="220"/>
      <c r="AE36" s="220"/>
      <c r="AF36" s="220"/>
      <c r="AG36" s="79"/>
    </row>
    <row r="37" spans="1:33" ht="13.15" customHeight="1" x14ac:dyDescent="0.6">
      <c r="A37" s="94"/>
      <c r="B37" s="101" t="s">
        <v>75</v>
      </c>
      <c r="C37" s="101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Y37" s="220">
        <v>0</v>
      </c>
      <c r="Z37" s="220"/>
      <c r="AA37" s="220"/>
      <c r="AB37" s="220"/>
      <c r="AC37" s="220"/>
      <c r="AD37" s="220"/>
      <c r="AE37" s="220"/>
      <c r="AF37" s="220"/>
      <c r="AG37" s="79"/>
    </row>
    <row r="38" spans="1:33" ht="13.15" customHeight="1" x14ac:dyDescent="0.6">
      <c r="A38" s="94"/>
      <c r="B38" s="101"/>
      <c r="C38" s="101"/>
      <c r="D38" s="76"/>
      <c r="E38" s="86"/>
      <c r="F38" s="86"/>
      <c r="G38" s="86"/>
      <c r="H38" s="97"/>
      <c r="I38" s="86"/>
      <c r="J38" s="86"/>
      <c r="K38" s="86"/>
      <c r="L38" s="86"/>
      <c r="M38" s="86"/>
      <c r="N38" s="86"/>
      <c r="O38" s="86"/>
      <c r="P38" s="102"/>
      <c r="Y38" s="107"/>
      <c r="Z38" s="107"/>
      <c r="AA38" s="107"/>
      <c r="AB38" s="107"/>
      <c r="AC38" s="107"/>
      <c r="AD38" s="107"/>
      <c r="AE38" s="107"/>
      <c r="AF38" s="107"/>
      <c r="AG38" s="79"/>
    </row>
    <row r="39" spans="1:33" ht="13.15" customHeight="1" thickBot="1" x14ac:dyDescent="0.75">
      <c r="A39" s="94"/>
      <c r="B39" s="105"/>
      <c r="C39" s="76"/>
      <c r="D39" s="86"/>
      <c r="E39" s="86"/>
      <c r="F39" s="86"/>
      <c r="G39" s="86"/>
      <c r="H39" s="86"/>
      <c r="I39" s="86"/>
      <c r="J39" s="86"/>
      <c r="K39" s="86"/>
      <c r="L39" s="96" t="s">
        <v>26</v>
      </c>
      <c r="M39" s="86"/>
      <c r="N39" s="86"/>
      <c r="O39" s="86"/>
      <c r="P39" s="86"/>
      <c r="Y39" s="221">
        <f>Z19+Y21+Y32+Y33+Y34+Y35+Y36+Y37</f>
        <v>0</v>
      </c>
      <c r="Z39" s="221"/>
      <c r="AA39" s="221"/>
      <c r="AB39" s="221"/>
      <c r="AC39" s="221"/>
      <c r="AD39" s="221"/>
      <c r="AE39" s="221"/>
      <c r="AF39" s="221"/>
      <c r="AG39" s="79"/>
    </row>
    <row r="40" spans="1:33" ht="13.15" customHeight="1" x14ac:dyDescent="0.6">
      <c r="A40" s="94"/>
      <c r="B40" s="105"/>
      <c r="C40" s="7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Y40" s="86"/>
      <c r="Z40" s="86"/>
      <c r="AA40" s="86"/>
      <c r="AB40" s="86"/>
      <c r="AC40" s="86"/>
      <c r="AD40" s="86"/>
      <c r="AE40" s="86"/>
      <c r="AF40" s="86"/>
      <c r="AG40" s="79"/>
    </row>
    <row r="41" spans="1:33" ht="13.15" customHeight="1" x14ac:dyDescent="0.6">
      <c r="A41" s="94"/>
      <c r="B41" s="95" t="s">
        <v>43</v>
      </c>
      <c r="D41" s="96" t="s">
        <v>27</v>
      </c>
      <c r="E41" s="86"/>
      <c r="F41" s="97"/>
      <c r="G41" s="97"/>
      <c r="H41" s="86"/>
      <c r="I41" s="86"/>
      <c r="J41" s="86"/>
      <c r="K41" s="86"/>
      <c r="L41" s="86"/>
      <c r="M41" s="86"/>
      <c r="N41" s="86"/>
      <c r="O41" s="86"/>
      <c r="P41" s="86"/>
      <c r="Y41" s="86"/>
      <c r="Z41" s="86"/>
      <c r="AA41" s="86"/>
      <c r="AB41" s="86"/>
      <c r="AC41" s="86"/>
      <c r="AD41" s="86"/>
      <c r="AE41" s="86"/>
      <c r="AF41" s="86"/>
      <c r="AG41" s="79"/>
    </row>
    <row r="42" spans="1:33" ht="13.15" customHeight="1" x14ac:dyDescent="0.6">
      <c r="A42" s="94"/>
      <c r="B42" s="105" t="s">
        <v>28</v>
      </c>
      <c r="C42" s="105"/>
      <c r="D42" s="76" t="s">
        <v>76</v>
      </c>
      <c r="E42" s="86"/>
      <c r="H42" s="97"/>
      <c r="I42" s="86"/>
      <c r="J42" s="86"/>
      <c r="K42" s="86"/>
      <c r="L42" s="86"/>
      <c r="M42" s="104"/>
      <c r="N42" s="104"/>
      <c r="O42" s="104"/>
      <c r="P42" s="104"/>
      <c r="Q42" s="99"/>
      <c r="R42" s="99"/>
      <c r="S42" s="99"/>
      <c r="T42" s="99"/>
      <c r="U42" s="99"/>
      <c r="V42" s="99"/>
      <c r="W42" s="99"/>
      <c r="Y42" s="220">
        <v>0</v>
      </c>
      <c r="Z42" s="220"/>
      <c r="AA42" s="220"/>
      <c r="AB42" s="220"/>
      <c r="AC42" s="220"/>
      <c r="AD42" s="220"/>
      <c r="AE42" s="220"/>
      <c r="AF42" s="220"/>
      <c r="AG42" s="79"/>
    </row>
    <row r="43" spans="1:33" ht="13.15" customHeight="1" x14ac:dyDescent="0.6">
      <c r="A43" s="94"/>
      <c r="B43" s="105" t="s">
        <v>29</v>
      </c>
      <c r="C43" s="105"/>
      <c r="D43" s="76" t="s">
        <v>16</v>
      </c>
      <c r="E43" s="86"/>
      <c r="F43" s="86"/>
      <c r="G43" s="86"/>
      <c r="H43" s="86"/>
      <c r="I43" s="97"/>
      <c r="J43" s="86"/>
      <c r="K43" s="86"/>
      <c r="L43" s="86"/>
      <c r="M43" s="86"/>
      <c r="N43" s="97"/>
      <c r="O43" s="113"/>
      <c r="P43" s="114"/>
      <c r="Q43" s="115"/>
      <c r="R43" s="114"/>
      <c r="S43" s="114"/>
      <c r="T43" s="115"/>
      <c r="U43" s="114"/>
      <c r="V43" s="114"/>
      <c r="W43" s="114"/>
      <c r="Y43" s="220">
        <v>0</v>
      </c>
      <c r="Z43" s="220"/>
      <c r="AA43" s="220"/>
      <c r="AB43" s="220"/>
      <c r="AC43" s="220"/>
      <c r="AD43" s="220"/>
      <c r="AE43" s="220"/>
      <c r="AF43" s="220"/>
      <c r="AG43" s="79"/>
    </row>
    <row r="44" spans="1:33" ht="13.15" customHeight="1" x14ac:dyDescent="0.6">
      <c r="A44" s="94"/>
      <c r="B44" s="105" t="s">
        <v>30</v>
      </c>
      <c r="C44" s="105"/>
      <c r="D44" s="76" t="s">
        <v>32</v>
      </c>
      <c r="E44" s="86"/>
      <c r="F44" s="86"/>
      <c r="G44" s="86"/>
      <c r="H44" s="86"/>
      <c r="J44" s="86"/>
      <c r="K44" s="86"/>
      <c r="L44" s="104"/>
      <c r="M44" s="104"/>
      <c r="N44" s="104"/>
      <c r="O44" s="104"/>
      <c r="P44" s="104"/>
      <c r="Q44" s="106"/>
      <c r="R44" s="99"/>
      <c r="S44" s="99"/>
      <c r="T44" s="99"/>
      <c r="U44" s="99"/>
      <c r="V44" s="99"/>
      <c r="W44" s="99"/>
      <c r="Y44" s="220">
        <f>T45+T46+T47</f>
        <v>0</v>
      </c>
      <c r="Z44" s="220"/>
      <c r="AA44" s="220"/>
      <c r="AB44" s="220"/>
      <c r="AC44" s="220"/>
      <c r="AD44" s="220"/>
      <c r="AE44" s="220"/>
      <c r="AF44" s="220"/>
      <c r="AG44" s="79"/>
    </row>
    <row r="45" spans="1:33" ht="13.15" customHeight="1" x14ac:dyDescent="0.6">
      <c r="A45" s="94"/>
      <c r="B45" s="105"/>
      <c r="D45" s="86" t="s">
        <v>33</v>
      </c>
      <c r="E45" s="86"/>
      <c r="H45" s="86"/>
      <c r="I45" s="104"/>
      <c r="J45" s="104"/>
      <c r="K45" s="104"/>
      <c r="L45" s="104"/>
      <c r="M45" s="104"/>
      <c r="N45" s="104"/>
      <c r="O45" s="104"/>
      <c r="P45" s="104"/>
      <c r="Q45" s="106"/>
      <c r="R45" s="99"/>
      <c r="T45" s="243">
        <v>0</v>
      </c>
      <c r="U45" s="243"/>
      <c r="V45" s="243"/>
      <c r="W45" s="243"/>
      <c r="Y45" s="107"/>
      <c r="Z45" s="107"/>
      <c r="AA45" s="107"/>
      <c r="AB45" s="107"/>
      <c r="AC45" s="107"/>
      <c r="AD45" s="107"/>
      <c r="AE45" s="107"/>
      <c r="AF45" s="107"/>
      <c r="AG45" s="79"/>
    </row>
    <row r="46" spans="1:33" ht="13.15" customHeight="1" x14ac:dyDescent="0.6">
      <c r="A46" s="94"/>
      <c r="B46" s="105"/>
      <c r="D46" s="86" t="s">
        <v>34</v>
      </c>
      <c r="E46" s="86"/>
      <c r="H46" s="86"/>
      <c r="I46" s="104"/>
      <c r="J46" s="104"/>
      <c r="K46" s="104"/>
      <c r="L46" s="104"/>
      <c r="M46" s="104"/>
      <c r="N46" s="104"/>
      <c r="O46" s="104"/>
      <c r="P46" s="104"/>
      <c r="Q46" s="106"/>
      <c r="R46" s="99"/>
      <c r="T46" s="242">
        <v>0</v>
      </c>
      <c r="U46" s="242"/>
      <c r="V46" s="242"/>
      <c r="W46" s="242"/>
      <c r="Y46" s="107"/>
      <c r="Z46" s="107"/>
      <c r="AA46" s="107"/>
      <c r="AB46" s="107"/>
      <c r="AC46" s="107"/>
      <c r="AD46" s="107"/>
      <c r="AE46" s="107"/>
      <c r="AF46" s="107"/>
      <c r="AG46" s="79"/>
    </row>
    <row r="47" spans="1:33" ht="13.15" customHeight="1" x14ac:dyDescent="0.6">
      <c r="A47" s="94"/>
      <c r="B47" s="105"/>
      <c r="D47" s="86" t="s">
        <v>44</v>
      </c>
      <c r="E47" s="86"/>
      <c r="H47" s="86"/>
      <c r="I47" s="104"/>
      <c r="J47" s="104"/>
      <c r="K47" s="104"/>
      <c r="L47" s="104"/>
      <c r="M47" s="104"/>
      <c r="N47" s="104"/>
      <c r="O47" s="104"/>
      <c r="P47" s="104"/>
      <c r="Q47" s="106"/>
      <c r="R47" s="99"/>
      <c r="T47" s="242">
        <v>0</v>
      </c>
      <c r="U47" s="242"/>
      <c r="V47" s="242"/>
      <c r="W47" s="242"/>
      <c r="Y47" s="107"/>
      <c r="Z47" s="107"/>
      <c r="AA47" s="107"/>
      <c r="AB47" s="107"/>
      <c r="AC47" s="107"/>
      <c r="AD47" s="107"/>
      <c r="AE47" s="107"/>
      <c r="AF47" s="107"/>
      <c r="AG47" s="79"/>
    </row>
    <row r="48" spans="1:33" ht="13.15" customHeight="1" x14ac:dyDescent="0.6">
      <c r="A48" s="94"/>
      <c r="B48" s="105" t="s">
        <v>31</v>
      </c>
      <c r="C48" s="105"/>
      <c r="D48" s="76" t="s">
        <v>77</v>
      </c>
      <c r="E48" s="86"/>
      <c r="F48" s="86"/>
      <c r="G48" s="86"/>
      <c r="H48" s="86"/>
      <c r="J48" s="86"/>
      <c r="K48" s="86"/>
      <c r="L48" s="86"/>
      <c r="M48" s="86"/>
      <c r="N48" s="86"/>
      <c r="O48" s="86"/>
      <c r="P48" s="104"/>
      <c r="Q48" s="106"/>
      <c r="R48" s="99"/>
      <c r="S48" s="99"/>
      <c r="T48" s="99"/>
      <c r="U48" s="99"/>
      <c r="V48" s="99"/>
      <c r="W48" s="99"/>
      <c r="Y48" s="220">
        <v>0</v>
      </c>
      <c r="Z48" s="220"/>
      <c r="AA48" s="220"/>
      <c r="AB48" s="220"/>
      <c r="AC48" s="220"/>
      <c r="AD48" s="220"/>
      <c r="AE48" s="220"/>
      <c r="AF48" s="220"/>
      <c r="AG48" s="79"/>
    </row>
    <row r="49" spans="1:33" ht="13.15" customHeight="1" x14ac:dyDescent="0.6">
      <c r="A49" s="94"/>
      <c r="B49" s="105" t="s">
        <v>35</v>
      </c>
      <c r="C49" s="105"/>
      <c r="D49" s="76" t="s">
        <v>78</v>
      </c>
      <c r="E49" s="86"/>
      <c r="F49" s="86"/>
      <c r="G49" s="86"/>
      <c r="H49" s="86"/>
      <c r="I49" s="97"/>
      <c r="J49" s="97"/>
      <c r="K49" s="97"/>
      <c r="L49" s="97"/>
      <c r="M49" s="97"/>
      <c r="N49" s="97"/>
      <c r="O49" s="97"/>
      <c r="P49" s="97"/>
      <c r="Q49" s="97"/>
      <c r="R49" s="99"/>
      <c r="S49" s="99"/>
      <c r="T49" s="99"/>
      <c r="U49" s="99"/>
      <c r="V49" s="99"/>
      <c r="W49" s="99"/>
      <c r="Y49" s="220">
        <v>0</v>
      </c>
      <c r="Z49" s="220"/>
      <c r="AA49" s="220"/>
      <c r="AB49" s="220"/>
      <c r="AC49" s="220"/>
      <c r="AD49" s="220"/>
      <c r="AE49" s="220"/>
      <c r="AF49" s="220"/>
      <c r="AG49" s="79"/>
    </row>
    <row r="50" spans="1:33" ht="13.15" customHeight="1" x14ac:dyDescent="0.6">
      <c r="A50" s="94"/>
      <c r="B50" s="11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Y50" s="86"/>
      <c r="Z50" s="86"/>
      <c r="AA50" s="86"/>
      <c r="AB50" s="86"/>
      <c r="AC50" s="86"/>
      <c r="AD50" s="86"/>
      <c r="AE50" s="86"/>
      <c r="AF50" s="86"/>
      <c r="AG50" s="79"/>
    </row>
    <row r="51" spans="1:33" ht="13.15" customHeight="1" thickBot="1" x14ac:dyDescent="0.75">
      <c r="A51" s="94"/>
      <c r="B51" s="116"/>
      <c r="C51" s="86"/>
      <c r="D51" s="86"/>
      <c r="E51" s="86"/>
      <c r="F51" s="86"/>
      <c r="G51" s="86"/>
      <c r="H51" s="86"/>
      <c r="I51" s="86"/>
      <c r="J51" s="86"/>
      <c r="K51" s="86"/>
      <c r="L51" s="96" t="s">
        <v>37</v>
      </c>
      <c r="M51" s="86"/>
      <c r="N51" s="86"/>
      <c r="O51" s="86"/>
      <c r="P51" s="86"/>
      <c r="Y51" s="221">
        <f>Y42+Y43+Y44+Y48+Y49</f>
        <v>0</v>
      </c>
      <c r="Z51" s="221"/>
      <c r="AA51" s="221"/>
      <c r="AB51" s="221"/>
      <c r="AC51" s="221"/>
      <c r="AD51" s="221"/>
      <c r="AE51" s="221"/>
      <c r="AF51" s="221"/>
      <c r="AG51" s="79"/>
    </row>
    <row r="52" spans="1:33" ht="13.15" customHeight="1" thickBot="1" x14ac:dyDescent="0.75">
      <c r="A52" s="80"/>
      <c r="B52" s="117"/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1"/>
      <c r="N52" s="81"/>
      <c r="O52" s="81"/>
      <c r="P52" s="81"/>
      <c r="Q52" s="118"/>
      <c r="R52" s="118"/>
      <c r="S52" s="118"/>
      <c r="T52" s="118"/>
      <c r="U52" s="118"/>
      <c r="V52" s="118"/>
      <c r="W52" s="118"/>
      <c r="X52" s="118"/>
      <c r="Y52" s="119"/>
      <c r="Z52" s="119"/>
      <c r="AA52" s="119"/>
      <c r="AB52" s="119"/>
      <c r="AC52" s="119"/>
      <c r="AD52" s="119"/>
      <c r="AE52" s="119"/>
      <c r="AF52" s="119"/>
      <c r="AG52" s="120"/>
    </row>
    <row r="53" spans="1:33" ht="13.15" customHeight="1" x14ac:dyDescent="0.6">
      <c r="A53" s="91"/>
      <c r="B53" s="121"/>
      <c r="C53" s="73"/>
      <c r="D53" s="73"/>
      <c r="E53" s="73"/>
      <c r="F53" s="73"/>
      <c r="G53" s="73"/>
      <c r="H53" s="73"/>
      <c r="I53" s="73"/>
      <c r="J53" s="73"/>
      <c r="K53" s="73"/>
      <c r="L53" s="122"/>
      <c r="M53" s="73"/>
      <c r="N53" s="73"/>
      <c r="O53" s="73"/>
      <c r="P53" s="73"/>
      <c r="Q53" s="66"/>
      <c r="R53" s="66"/>
      <c r="S53" s="66"/>
      <c r="T53" s="66"/>
      <c r="U53" s="66"/>
      <c r="V53" s="66"/>
      <c r="W53" s="66"/>
      <c r="X53" s="66"/>
      <c r="Y53" s="123"/>
      <c r="Z53" s="123"/>
      <c r="AA53" s="123"/>
      <c r="AB53" s="123"/>
      <c r="AC53" s="123"/>
      <c r="AD53" s="123"/>
      <c r="AE53" s="123"/>
      <c r="AF53" s="123"/>
      <c r="AG53" s="87"/>
    </row>
    <row r="54" spans="1:33" ht="13.15" customHeight="1" x14ac:dyDescent="0.6">
      <c r="A54" s="94"/>
      <c r="B54" s="116"/>
      <c r="C54" s="86"/>
      <c r="D54" s="86"/>
      <c r="E54" s="86"/>
      <c r="F54" s="86"/>
      <c r="G54" s="86"/>
      <c r="H54" s="86"/>
      <c r="I54" s="86"/>
      <c r="J54" s="86"/>
      <c r="K54" s="86"/>
      <c r="L54" s="97"/>
      <c r="M54" s="86"/>
      <c r="N54" s="86"/>
      <c r="O54" s="86"/>
      <c r="P54" s="97" t="s">
        <v>79</v>
      </c>
      <c r="Y54" s="124"/>
      <c r="Z54" s="124"/>
      <c r="AA54" s="124"/>
      <c r="AB54" s="124"/>
      <c r="AC54" s="124"/>
      <c r="AD54" s="124"/>
      <c r="AE54" s="124"/>
      <c r="AF54" s="124"/>
      <c r="AG54" s="79"/>
    </row>
    <row r="55" spans="1:33" x14ac:dyDescent="0.6">
      <c r="A55" s="94"/>
      <c r="B55" s="116"/>
      <c r="C55" s="86"/>
      <c r="D55" s="86"/>
      <c r="E55" s="86"/>
      <c r="F55" s="86"/>
      <c r="G55" s="86"/>
      <c r="H55" s="86"/>
      <c r="I55" s="86"/>
      <c r="J55" s="86"/>
      <c r="K55" s="86"/>
      <c r="L55" s="97"/>
      <c r="M55" s="86"/>
      <c r="N55" s="86"/>
      <c r="O55" s="86"/>
      <c r="P55" s="97" t="s">
        <v>80</v>
      </c>
      <c r="Y55" s="124"/>
      <c r="Z55" s="124"/>
      <c r="AA55" s="124"/>
      <c r="AB55" s="124"/>
      <c r="AC55" s="124"/>
      <c r="AD55" s="124"/>
      <c r="AE55" s="124"/>
      <c r="AF55" s="124"/>
      <c r="AG55" s="79"/>
    </row>
    <row r="56" spans="1:33" x14ac:dyDescent="0.6">
      <c r="A56" s="94"/>
      <c r="B56" s="116"/>
      <c r="C56" s="86"/>
      <c r="D56" s="86"/>
      <c r="E56" s="86"/>
      <c r="F56" s="86"/>
      <c r="G56" s="86"/>
      <c r="H56" s="86"/>
      <c r="I56" s="86"/>
      <c r="J56" s="86"/>
      <c r="K56" s="86"/>
      <c r="L56" s="97"/>
      <c r="M56" s="86"/>
      <c r="N56" s="86"/>
      <c r="O56" s="86"/>
      <c r="P56" s="97" t="s">
        <v>81</v>
      </c>
      <c r="Y56" s="124"/>
      <c r="Z56" s="124"/>
      <c r="AA56" s="124"/>
      <c r="AB56" s="124"/>
      <c r="AC56" s="124"/>
      <c r="AD56" s="124"/>
      <c r="AE56" s="124"/>
      <c r="AF56" s="124"/>
      <c r="AG56" s="79"/>
    </row>
    <row r="57" spans="1:33" ht="13.15" customHeight="1" x14ac:dyDescent="0.6">
      <c r="A57" s="75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G57" s="79"/>
    </row>
    <row r="58" spans="1:33" ht="13.15" customHeight="1" x14ac:dyDescent="0.6">
      <c r="A58" s="75"/>
      <c r="AG58" s="79"/>
    </row>
    <row r="59" spans="1:33" x14ac:dyDescent="0.6">
      <c r="A59" s="75"/>
      <c r="P59" s="86"/>
      <c r="AG59" s="79"/>
    </row>
    <row r="60" spans="1:33" ht="13.75" thickBot="1" x14ac:dyDescent="0.75">
      <c r="A60" s="125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26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20"/>
    </row>
    <row r="61" spans="1:33" x14ac:dyDescent="0.6">
      <c r="P61" s="76"/>
    </row>
    <row r="62" spans="1:33" x14ac:dyDescent="0.6">
      <c r="P62" s="76"/>
    </row>
    <row r="63" spans="1:33" x14ac:dyDescent="0.6">
      <c r="P63" s="86"/>
    </row>
  </sheetData>
  <mergeCells count="36">
    <mergeCell ref="T47:W47"/>
    <mergeCell ref="Y48:AF48"/>
    <mergeCell ref="Y49:AF49"/>
    <mergeCell ref="Y51:AF51"/>
    <mergeCell ref="D37:W37"/>
    <mergeCell ref="Y42:AF42"/>
    <mergeCell ref="Y43:AF43"/>
    <mergeCell ref="T45:W45"/>
    <mergeCell ref="T46:W46"/>
    <mergeCell ref="T22:W22"/>
    <mergeCell ref="T23:W23"/>
    <mergeCell ref="T24:W24"/>
    <mergeCell ref="T25:W25"/>
    <mergeCell ref="D28:W28"/>
    <mergeCell ref="Q1:R1"/>
    <mergeCell ref="A5:P9"/>
    <mergeCell ref="A11:M16"/>
    <mergeCell ref="N11:AD16"/>
    <mergeCell ref="AE12:AG12"/>
    <mergeCell ref="AE16:AG16"/>
    <mergeCell ref="B19:C19"/>
    <mergeCell ref="B21:C21"/>
    <mergeCell ref="Y44:AF44"/>
    <mergeCell ref="Y39:AF39"/>
    <mergeCell ref="D29:W29"/>
    <mergeCell ref="D30:W30"/>
    <mergeCell ref="D31:W31"/>
    <mergeCell ref="D36:W36"/>
    <mergeCell ref="Y33:AF33"/>
    <mergeCell ref="Y37:AF37"/>
    <mergeCell ref="Z19:AF19"/>
    <mergeCell ref="Y21:AF21"/>
    <mergeCell ref="Y32:AF32"/>
    <mergeCell ref="Y34:AF34"/>
    <mergeCell ref="Y35:AF35"/>
    <mergeCell ref="Y36:AF36"/>
  </mergeCells>
  <pageMargins left="0.70866141732283472" right="0.70866141732283472" top="0.78740157480314965" bottom="0.78740157480314965" header="0.31496062992125984" footer="0.31496062992125984"/>
  <pageSetup paperSize="9" scale="94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H25"/>
  <sheetViews>
    <sheetView zoomScaleNormal="100" workbookViewId="0">
      <selection activeCell="B19" sqref="B19"/>
    </sheetView>
  </sheetViews>
  <sheetFormatPr baseColWidth="10" defaultRowHeight="13" x14ac:dyDescent="0.6"/>
  <cols>
    <col min="1" max="1" width="10" customWidth="1"/>
    <col min="2" max="2" width="11.40625" customWidth="1"/>
    <col min="3" max="3" width="9.1328125" customWidth="1"/>
    <col min="4" max="4" width="23" customWidth="1"/>
    <col min="5" max="5" width="24" customWidth="1"/>
    <col min="6" max="6" width="11.40625" customWidth="1"/>
    <col min="7" max="7" width="8.54296875" customWidth="1"/>
    <col min="8" max="8" width="11.40625" hidden="1" customWidth="1"/>
  </cols>
  <sheetData>
    <row r="1" spans="1:8" ht="20.5" x14ac:dyDescent="0.9">
      <c r="A1" s="262" t="s">
        <v>9</v>
      </c>
      <c r="B1" s="262"/>
      <c r="C1" s="262"/>
      <c r="D1" s="262"/>
      <c r="E1" s="262"/>
      <c r="F1" s="262"/>
      <c r="G1" s="28" t="s">
        <v>169</v>
      </c>
      <c r="H1" s="3"/>
    </row>
    <row r="2" spans="1:8" x14ac:dyDescent="0.6">
      <c r="A2" s="4"/>
      <c r="B2" s="5"/>
      <c r="C2" s="6"/>
      <c r="D2" s="7"/>
      <c r="E2" s="8"/>
      <c r="F2" s="7"/>
      <c r="G2" s="7"/>
    </row>
    <row r="3" spans="1:8" x14ac:dyDescent="0.6">
      <c r="B3" s="5"/>
      <c r="C3" s="5"/>
      <c r="D3" s="7"/>
      <c r="E3" s="8"/>
      <c r="F3" s="7"/>
      <c r="G3" s="7"/>
    </row>
    <row r="4" spans="1:8" x14ac:dyDescent="0.6">
      <c r="A4" s="260" t="s">
        <v>13</v>
      </c>
      <c r="B4" s="260"/>
      <c r="C4" s="263">
        <f>Deckblatt!E3</f>
        <v>0</v>
      </c>
      <c r="D4" s="264"/>
      <c r="E4" s="264"/>
      <c r="F4" s="264"/>
      <c r="G4" s="264"/>
      <c r="H4" s="265"/>
    </row>
    <row r="5" spans="1:8" x14ac:dyDescent="0.6">
      <c r="A5" s="2"/>
      <c r="B5" s="13"/>
      <c r="C5" s="20"/>
      <c r="D5" s="20"/>
      <c r="E5" s="20"/>
      <c r="F5" s="20"/>
      <c r="G5" s="20"/>
      <c r="H5" s="20"/>
    </row>
    <row r="6" spans="1:8" x14ac:dyDescent="0.6">
      <c r="A6" s="260" t="s">
        <v>0</v>
      </c>
      <c r="B6" s="261"/>
      <c r="C6" s="263" t="str">
        <f>Deckblatt!E10</f>
        <v>Sonstigen Aktivität</v>
      </c>
      <c r="D6" s="264"/>
      <c r="E6" s="264"/>
      <c r="F6" s="264"/>
      <c r="G6" s="264"/>
      <c r="H6" s="265"/>
    </row>
    <row r="7" spans="1:8" x14ac:dyDescent="0.6">
      <c r="A7" s="63"/>
      <c r="B7" s="63"/>
      <c r="C7" s="20"/>
      <c r="D7" s="20"/>
      <c r="E7" s="20"/>
      <c r="F7" s="20"/>
      <c r="G7" s="20"/>
      <c r="H7" s="20"/>
    </row>
    <row r="8" spans="1:8" x14ac:dyDescent="0.6">
      <c r="A8" s="33" t="s">
        <v>3</v>
      </c>
      <c r="B8" s="263">
        <f>Deckblatt!B12</f>
        <v>0</v>
      </c>
      <c r="C8" s="264"/>
      <c r="D8" s="264"/>
      <c r="E8" s="264"/>
      <c r="F8" s="264"/>
      <c r="G8" s="264"/>
      <c r="H8" s="265"/>
    </row>
    <row r="9" spans="1:8" ht="12.75" customHeight="1" x14ac:dyDescent="0.6">
      <c r="A9" s="21"/>
      <c r="B9" s="21"/>
      <c r="C9" s="21"/>
      <c r="D9" s="21"/>
      <c r="E9" s="21"/>
      <c r="G9" s="11"/>
    </row>
    <row r="10" spans="1:8" ht="12.75" customHeight="1" x14ac:dyDescent="0.6">
      <c r="A10" s="29"/>
      <c r="B10" s="21"/>
      <c r="C10" s="21"/>
      <c r="D10" s="21"/>
      <c r="E10" s="30"/>
      <c r="F10" s="32"/>
      <c r="G10" s="31"/>
      <c r="H10" s="32"/>
    </row>
    <row r="11" spans="1:8" ht="12.75" customHeight="1" x14ac:dyDescent="0.6">
      <c r="A11" s="29"/>
      <c r="B11" s="21"/>
      <c r="C11" s="21"/>
      <c r="D11" s="21"/>
      <c r="E11" s="30"/>
      <c r="F11" s="32"/>
      <c r="G11" s="31"/>
      <c r="H11" s="32"/>
    </row>
    <row r="12" spans="1:8" ht="12.75" customHeight="1" x14ac:dyDescent="0.6">
      <c r="A12" s="29"/>
      <c r="B12" s="21"/>
      <c r="C12" s="21"/>
      <c r="D12" s="21"/>
      <c r="E12" s="30"/>
      <c r="F12" s="32"/>
      <c r="G12" s="31"/>
      <c r="H12" s="32"/>
    </row>
    <row r="13" spans="1:8" ht="19.5" customHeight="1" x14ac:dyDescent="0.6">
      <c r="B13" s="36" t="s">
        <v>47</v>
      </c>
      <c r="C13" s="21"/>
      <c r="D13" s="30"/>
      <c r="E13" s="32"/>
      <c r="F13" s="31"/>
      <c r="G13" s="32"/>
    </row>
    <row r="14" spans="1:8" ht="12.75" customHeight="1" x14ac:dyDescent="0.6">
      <c r="A14" s="29"/>
      <c r="B14" s="21"/>
      <c r="C14" s="21"/>
      <c r="D14" s="30"/>
      <c r="E14" s="32"/>
      <c r="F14" s="31"/>
      <c r="G14" s="32"/>
    </row>
    <row r="15" spans="1:8" ht="12.75" customHeight="1" x14ac:dyDescent="0.6">
      <c r="A15" s="29"/>
      <c r="B15" s="21"/>
      <c r="C15" s="21"/>
      <c r="D15" s="30"/>
      <c r="E15" s="32"/>
      <c r="F15" s="31"/>
      <c r="G15" s="32"/>
    </row>
    <row r="16" spans="1:8" x14ac:dyDescent="0.6">
      <c r="A16" s="12"/>
      <c r="B16" s="16"/>
      <c r="C16" s="12"/>
      <c r="D16" s="14"/>
      <c r="E16" s="2"/>
      <c r="F16" s="2"/>
    </row>
    <row r="17" spans="1:6" ht="39.950000000000003" customHeight="1" x14ac:dyDescent="0.6">
      <c r="A17" s="34"/>
      <c r="B17" s="246" t="s">
        <v>50</v>
      </c>
      <c r="C17" s="247"/>
      <c r="D17" s="248"/>
      <c r="E17" s="256" t="s">
        <v>10</v>
      </c>
      <c r="F17" s="256"/>
    </row>
    <row r="18" spans="1:6" ht="24.95" customHeight="1" x14ac:dyDescent="0.6">
      <c r="A18" s="34"/>
      <c r="B18" s="45" t="s">
        <v>21</v>
      </c>
      <c r="C18" s="244" t="s">
        <v>82</v>
      </c>
      <c r="D18" s="245"/>
      <c r="E18" s="257">
        <f>'I.1 Personalkosten'!H35</f>
        <v>0</v>
      </c>
      <c r="F18" s="258"/>
    </row>
    <row r="19" spans="1:6" ht="30" customHeight="1" x14ac:dyDescent="0.6">
      <c r="A19" s="34"/>
      <c r="B19" s="45" t="s">
        <v>22</v>
      </c>
      <c r="C19" s="244" t="s">
        <v>83</v>
      </c>
      <c r="D19" s="245"/>
      <c r="E19" s="257">
        <f>'I.2 Sächliche Verwaltungsausgab'!H35</f>
        <v>0</v>
      </c>
      <c r="F19" s="258"/>
    </row>
    <row r="20" spans="1:6" ht="24.95" customHeight="1" x14ac:dyDescent="0.6">
      <c r="A20" s="34"/>
      <c r="B20" s="45" t="s">
        <v>23</v>
      </c>
      <c r="C20" s="244" t="s">
        <v>84</v>
      </c>
      <c r="D20" s="245"/>
      <c r="E20" s="259">
        <f>'I.3 Mieten'!H35</f>
        <v>0</v>
      </c>
      <c r="F20" s="259"/>
    </row>
    <row r="21" spans="1:6" ht="45" customHeight="1" x14ac:dyDescent="0.6">
      <c r="A21" s="34"/>
      <c r="B21" s="45" t="s">
        <v>24</v>
      </c>
      <c r="C21" s="244" t="s">
        <v>91</v>
      </c>
      <c r="D21" s="245"/>
      <c r="E21" s="259">
        <f>'I.4 Reisekosten'!H35</f>
        <v>0</v>
      </c>
      <c r="F21" s="259"/>
    </row>
    <row r="22" spans="1:6" ht="24.95" customHeight="1" x14ac:dyDescent="0.6">
      <c r="A22" s="34"/>
      <c r="B22" s="45" t="s">
        <v>25</v>
      </c>
      <c r="C22" s="244" t="s">
        <v>72</v>
      </c>
      <c r="D22" s="245"/>
      <c r="E22" s="259">
        <f>'I.5 Veröffentlichungen'!H35</f>
        <v>0</v>
      </c>
      <c r="F22" s="259"/>
    </row>
    <row r="23" spans="1:6" ht="24.95" customHeight="1" x14ac:dyDescent="0.6">
      <c r="A23" s="34"/>
      <c r="B23" s="45" t="s">
        <v>42</v>
      </c>
      <c r="C23" s="244" t="s">
        <v>73</v>
      </c>
      <c r="D23" s="245"/>
      <c r="E23" s="259">
        <f>'I.6 Fachaufgaben'!H35</f>
        <v>0</v>
      </c>
      <c r="F23" s="259"/>
    </row>
    <row r="24" spans="1:6" ht="24.95" customHeight="1" x14ac:dyDescent="0.6">
      <c r="A24" s="34"/>
      <c r="B24" s="23"/>
      <c r="C24" s="251"/>
      <c r="D24" s="252"/>
      <c r="E24" s="253"/>
      <c r="F24" s="253"/>
    </row>
    <row r="25" spans="1:6" ht="24.95" customHeight="1" x14ac:dyDescent="0.6">
      <c r="A25" s="34"/>
      <c r="B25" s="22"/>
      <c r="C25" s="249" t="s">
        <v>1</v>
      </c>
      <c r="D25" s="250"/>
      <c r="E25" s="254">
        <f>SUM(E18:F23)</f>
        <v>0</v>
      </c>
      <c r="F25" s="255"/>
    </row>
  </sheetData>
  <mergeCells count="24">
    <mergeCell ref="A6:B6"/>
    <mergeCell ref="A1:F1"/>
    <mergeCell ref="A4:B4"/>
    <mergeCell ref="B8:H8"/>
    <mergeCell ref="C6:H6"/>
    <mergeCell ref="C4:H4"/>
    <mergeCell ref="E24:F24"/>
    <mergeCell ref="E25:F25"/>
    <mergeCell ref="E17:F17"/>
    <mergeCell ref="E18:F18"/>
    <mergeCell ref="E22:F22"/>
    <mergeCell ref="E23:F23"/>
    <mergeCell ref="E19:F19"/>
    <mergeCell ref="E20:F20"/>
    <mergeCell ref="E21:F21"/>
    <mergeCell ref="C23:D23"/>
    <mergeCell ref="B17:D17"/>
    <mergeCell ref="C25:D25"/>
    <mergeCell ref="C24:D24"/>
    <mergeCell ref="C22:D22"/>
    <mergeCell ref="C21:D21"/>
    <mergeCell ref="C20:D20"/>
    <mergeCell ref="C19:D19"/>
    <mergeCell ref="C18:D18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view="pageLayout" zoomScaleNormal="100" workbookViewId="0">
      <selection activeCell="C6" sqref="C6:H6"/>
    </sheetView>
  </sheetViews>
  <sheetFormatPr baseColWidth="10" defaultRowHeight="13" x14ac:dyDescent="0.6"/>
  <cols>
    <col min="5" max="5" width="13.7265625" customWidth="1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6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85</v>
      </c>
      <c r="B13" s="272"/>
      <c r="C13" s="273"/>
      <c r="D13" s="273"/>
      <c r="E13" s="273"/>
      <c r="F13" s="12"/>
      <c r="G13" s="12"/>
      <c r="H13" s="2"/>
      <c r="I13" s="2"/>
    </row>
    <row r="14" spans="1:9" ht="31.5" x14ac:dyDescent="0.6">
      <c r="A14" s="17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37">
        <v>1</v>
      </c>
      <c r="B15" s="38">
        <v>44173</v>
      </c>
      <c r="C15" s="38">
        <v>44544</v>
      </c>
      <c r="D15" s="268" t="s">
        <v>52</v>
      </c>
      <c r="E15" s="269"/>
      <c r="F15" s="268"/>
      <c r="G15" s="269"/>
      <c r="H15" s="39">
        <v>0</v>
      </c>
    </row>
    <row r="16" spans="1:9" ht="24.75" customHeight="1" x14ac:dyDescent="0.6">
      <c r="A16" s="37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37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37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37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37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37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37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37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42"/>
      <c r="G33" s="43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D20:E20"/>
    <mergeCell ref="D21:E21"/>
    <mergeCell ref="D25:E25"/>
    <mergeCell ref="D26:E26"/>
    <mergeCell ref="F27:G27"/>
    <mergeCell ref="F26:G26"/>
    <mergeCell ref="D22:E22"/>
    <mergeCell ref="D23:E23"/>
    <mergeCell ref="D24:E24"/>
    <mergeCell ref="D27:E27"/>
    <mergeCell ref="D28:E28"/>
    <mergeCell ref="D29:E29"/>
    <mergeCell ref="F30:G30"/>
    <mergeCell ref="F29:G29"/>
    <mergeCell ref="F28:G28"/>
    <mergeCell ref="D34:E34"/>
    <mergeCell ref="F34:G34"/>
    <mergeCell ref="D35:E35"/>
    <mergeCell ref="F35:G35"/>
    <mergeCell ref="F32:G32"/>
    <mergeCell ref="D32:E32"/>
    <mergeCell ref="A4:E4"/>
    <mergeCell ref="A1:E1"/>
    <mergeCell ref="D33:E33"/>
    <mergeCell ref="F19:G19"/>
    <mergeCell ref="F18:G18"/>
    <mergeCell ref="F17:G17"/>
    <mergeCell ref="F16:G16"/>
    <mergeCell ref="F24:G24"/>
    <mergeCell ref="F23:G23"/>
    <mergeCell ref="F22:G22"/>
    <mergeCell ref="F25:G25"/>
    <mergeCell ref="F31:G31"/>
    <mergeCell ref="D30:E30"/>
    <mergeCell ref="F21:G21"/>
    <mergeCell ref="F20:G20"/>
    <mergeCell ref="D31:E31"/>
    <mergeCell ref="A13:E13"/>
    <mergeCell ref="A6:B6"/>
    <mergeCell ref="C6:H6"/>
    <mergeCell ref="A8:B8"/>
    <mergeCell ref="C8:H8"/>
    <mergeCell ref="B10:H10"/>
    <mergeCell ref="F14:G14"/>
    <mergeCell ref="D15:E15"/>
    <mergeCell ref="F15:G15"/>
    <mergeCell ref="D19:E19"/>
    <mergeCell ref="D16:E16"/>
    <mergeCell ref="D17:E17"/>
    <mergeCell ref="D18:E18"/>
    <mergeCell ref="D14:E1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view="pageLayout" zoomScaleNormal="100" workbookViewId="0">
      <selection activeCell="C6" sqref="C6:H6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86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48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48"/>
      <c r="B16" s="38"/>
      <c r="C16" s="38"/>
      <c r="D16" s="270"/>
      <c r="E16" s="270"/>
      <c r="F16" s="268"/>
      <c r="G16" s="269"/>
      <c r="H16" s="39"/>
    </row>
    <row r="17" spans="1:8" ht="24.75" customHeight="1" x14ac:dyDescent="0.6">
      <c r="A17" s="48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48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48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48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48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48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48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46"/>
      <c r="G33" s="47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35:E35"/>
    <mergeCell ref="F35:G35"/>
    <mergeCell ref="A13:H13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87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48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48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48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48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48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48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48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48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48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46"/>
      <c r="G33" s="47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89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48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48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48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48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48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48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48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48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48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46"/>
      <c r="G33" s="47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275" t="s">
        <v>9</v>
      </c>
      <c r="B1" s="275"/>
      <c r="C1" s="275"/>
      <c r="D1" s="275"/>
      <c r="E1" s="27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274" t="s">
        <v>45</v>
      </c>
      <c r="B4" s="274"/>
      <c r="C4" s="274"/>
      <c r="D4" s="274"/>
      <c r="E4" s="27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260" t="s">
        <v>13</v>
      </c>
      <c r="B6" s="260"/>
      <c r="C6" s="263">
        <f>'I. Kosten'!C4:H4</f>
        <v>0</v>
      </c>
      <c r="D6" s="264"/>
      <c r="E6" s="264"/>
      <c r="F6" s="264"/>
      <c r="G6" s="264"/>
      <c r="H6" s="26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260" t="s">
        <v>0</v>
      </c>
      <c r="B8" s="261"/>
      <c r="C8" s="263" t="str">
        <f>'I. Kosten'!C6:H6</f>
        <v>Sonstigen Aktivität</v>
      </c>
      <c r="D8" s="264"/>
      <c r="E8" s="264"/>
      <c r="F8" s="264"/>
      <c r="G8" s="264"/>
      <c r="H8" s="265"/>
    </row>
    <row r="9" spans="1:9" x14ac:dyDescent="0.6">
      <c r="A9" s="63"/>
      <c r="B9" s="63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263">
        <f>'I. Kosten'!B8:H8</f>
        <v>0</v>
      </c>
      <c r="C10" s="264"/>
      <c r="D10" s="264"/>
      <c r="E10" s="264"/>
      <c r="F10" s="264"/>
      <c r="G10" s="264"/>
      <c r="H10" s="26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272" t="s">
        <v>88</v>
      </c>
      <c r="B13" s="272"/>
      <c r="C13" s="273"/>
      <c r="D13" s="273"/>
      <c r="E13" s="273"/>
      <c r="F13" s="273"/>
      <c r="G13" s="273"/>
      <c r="H13" s="27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271" t="s">
        <v>7</v>
      </c>
      <c r="E14" s="271"/>
      <c r="F14" s="266" t="s">
        <v>2</v>
      </c>
      <c r="G14" s="267"/>
      <c r="H14" s="19" t="s">
        <v>8</v>
      </c>
    </row>
    <row r="15" spans="1:9" ht="24.75" customHeight="1" x14ac:dyDescent="0.6">
      <c r="A15" s="48"/>
      <c r="B15" s="38"/>
      <c r="C15" s="38"/>
      <c r="D15" s="268"/>
      <c r="E15" s="269"/>
      <c r="F15" s="268"/>
      <c r="G15" s="269"/>
      <c r="H15" s="39">
        <v>0</v>
      </c>
    </row>
    <row r="16" spans="1:9" ht="24.75" customHeight="1" x14ac:dyDescent="0.6">
      <c r="A16" s="48"/>
      <c r="B16" s="38"/>
      <c r="C16" s="38"/>
      <c r="D16" s="270"/>
      <c r="E16" s="270"/>
      <c r="F16" s="268"/>
      <c r="G16" s="269"/>
      <c r="H16" s="39">
        <v>0</v>
      </c>
    </row>
    <row r="17" spans="1:8" ht="24.75" customHeight="1" x14ac:dyDescent="0.6">
      <c r="A17" s="48"/>
      <c r="B17" s="38"/>
      <c r="C17" s="38"/>
      <c r="D17" s="270"/>
      <c r="E17" s="270"/>
      <c r="F17" s="268"/>
      <c r="G17" s="269"/>
      <c r="H17" s="39"/>
    </row>
    <row r="18" spans="1:8" ht="24.75" customHeight="1" x14ac:dyDescent="0.6">
      <c r="A18" s="48"/>
      <c r="B18" s="38"/>
      <c r="C18" s="38"/>
      <c r="D18" s="270"/>
      <c r="E18" s="270"/>
      <c r="F18" s="268"/>
      <c r="G18" s="269"/>
      <c r="H18" s="39"/>
    </row>
    <row r="19" spans="1:8" ht="24.75" customHeight="1" x14ac:dyDescent="0.6">
      <c r="A19" s="48"/>
      <c r="B19" s="38"/>
      <c r="C19" s="38"/>
      <c r="D19" s="270"/>
      <c r="E19" s="270"/>
      <c r="F19" s="268"/>
      <c r="G19" s="269"/>
      <c r="H19" s="39"/>
    </row>
    <row r="20" spans="1:8" ht="24.75" customHeight="1" x14ac:dyDescent="0.6">
      <c r="A20" s="48"/>
      <c r="B20" s="38"/>
      <c r="C20" s="38"/>
      <c r="D20" s="270"/>
      <c r="E20" s="270"/>
      <c r="F20" s="268"/>
      <c r="G20" s="269"/>
      <c r="H20" s="39"/>
    </row>
    <row r="21" spans="1:8" ht="24.75" customHeight="1" x14ac:dyDescent="0.6">
      <c r="A21" s="48"/>
      <c r="B21" s="38"/>
      <c r="C21" s="38"/>
      <c r="D21" s="270"/>
      <c r="E21" s="270"/>
      <c r="F21" s="268"/>
      <c r="G21" s="269"/>
      <c r="H21" s="39"/>
    </row>
    <row r="22" spans="1:8" ht="24.75" customHeight="1" x14ac:dyDescent="0.6">
      <c r="A22" s="48"/>
      <c r="B22" s="38"/>
      <c r="C22" s="38"/>
      <c r="D22" s="270"/>
      <c r="E22" s="270"/>
      <c r="F22" s="268"/>
      <c r="G22" s="269"/>
      <c r="H22" s="39"/>
    </row>
    <row r="23" spans="1:8" ht="24.75" customHeight="1" x14ac:dyDescent="0.6">
      <c r="A23" s="48"/>
      <c r="B23" s="38"/>
      <c r="C23" s="38"/>
      <c r="D23" s="270"/>
      <c r="E23" s="270"/>
      <c r="F23" s="268"/>
      <c r="G23" s="269"/>
      <c r="H23" s="39"/>
    </row>
    <row r="24" spans="1:8" ht="24.75" customHeight="1" x14ac:dyDescent="0.6">
      <c r="A24" s="40"/>
      <c r="B24" s="41"/>
      <c r="C24" s="41"/>
      <c r="D24" s="279"/>
      <c r="E24" s="280"/>
      <c r="F24" s="268"/>
      <c r="G24" s="269"/>
      <c r="H24" s="39"/>
    </row>
    <row r="25" spans="1:8" ht="24.75" customHeight="1" x14ac:dyDescent="0.6">
      <c r="A25" s="40"/>
      <c r="B25" s="41"/>
      <c r="C25" s="41"/>
      <c r="D25" s="270"/>
      <c r="E25" s="270"/>
      <c r="F25" s="268"/>
      <c r="G25" s="269"/>
      <c r="H25" s="39"/>
    </row>
    <row r="26" spans="1:8" ht="24.75" customHeight="1" x14ac:dyDescent="0.6">
      <c r="A26" s="40"/>
      <c r="B26" s="41"/>
      <c r="C26" s="41"/>
      <c r="D26" s="270"/>
      <c r="E26" s="270"/>
      <c r="F26" s="268"/>
      <c r="G26" s="269"/>
      <c r="H26" s="39"/>
    </row>
    <row r="27" spans="1:8" ht="24.75" customHeight="1" x14ac:dyDescent="0.6">
      <c r="A27" s="40"/>
      <c r="B27" s="41"/>
      <c r="C27" s="41"/>
      <c r="D27" s="270"/>
      <c r="E27" s="270"/>
      <c r="F27" s="268"/>
      <c r="G27" s="269"/>
      <c r="H27" s="39"/>
    </row>
    <row r="28" spans="1:8" ht="24.75" customHeight="1" x14ac:dyDescent="0.6">
      <c r="A28" s="40"/>
      <c r="B28" s="41"/>
      <c r="C28" s="41"/>
      <c r="D28" s="270"/>
      <c r="E28" s="270"/>
      <c r="F28" s="268"/>
      <c r="G28" s="269"/>
      <c r="H28" s="39"/>
    </row>
    <row r="29" spans="1:8" ht="24.75" customHeight="1" x14ac:dyDescent="0.6">
      <c r="A29" s="40"/>
      <c r="B29" s="41"/>
      <c r="C29" s="41"/>
      <c r="D29" s="270"/>
      <c r="E29" s="270"/>
      <c r="F29" s="268"/>
      <c r="G29" s="269"/>
      <c r="H29" s="39"/>
    </row>
    <row r="30" spans="1:8" ht="24.75" customHeight="1" x14ac:dyDescent="0.6">
      <c r="A30" s="40"/>
      <c r="B30" s="41"/>
      <c r="C30" s="41"/>
      <c r="D30" s="270"/>
      <c r="E30" s="270"/>
      <c r="F30" s="268"/>
      <c r="G30" s="269"/>
      <c r="H30" s="39"/>
    </row>
    <row r="31" spans="1:8" ht="24.75" customHeight="1" x14ac:dyDescent="0.6">
      <c r="A31" s="40"/>
      <c r="B31" s="41"/>
      <c r="C31" s="41"/>
      <c r="D31" s="270"/>
      <c r="E31" s="270"/>
      <c r="F31" s="268"/>
      <c r="G31" s="269"/>
      <c r="H31" s="39"/>
    </row>
    <row r="32" spans="1:8" ht="24.75" customHeight="1" x14ac:dyDescent="0.6">
      <c r="A32" s="40"/>
      <c r="B32" s="41"/>
      <c r="C32" s="41"/>
      <c r="D32" s="270"/>
      <c r="E32" s="270"/>
      <c r="F32" s="268"/>
      <c r="G32" s="269"/>
      <c r="H32" s="39"/>
    </row>
    <row r="33" spans="1:8" ht="24.75" customHeight="1" x14ac:dyDescent="0.6">
      <c r="A33" s="40"/>
      <c r="B33" s="41"/>
      <c r="C33" s="41"/>
      <c r="D33" s="268"/>
      <c r="E33" s="269"/>
      <c r="F33" s="46"/>
      <c r="G33" s="47"/>
      <c r="H33" s="39"/>
    </row>
    <row r="34" spans="1:8" ht="24.75" customHeight="1" x14ac:dyDescent="0.6">
      <c r="A34" s="40"/>
      <c r="B34" s="41"/>
      <c r="C34" s="41"/>
      <c r="D34" s="270"/>
      <c r="E34" s="270"/>
      <c r="F34" s="268"/>
      <c r="G34" s="269"/>
      <c r="H34" s="39"/>
    </row>
    <row r="35" spans="1:8" ht="24.75" customHeight="1" x14ac:dyDescent="0.6">
      <c r="A35" s="24"/>
      <c r="B35" s="25"/>
      <c r="C35" s="25"/>
      <c r="D35" s="276"/>
      <c r="E35" s="277"/>
      <c r="F35" s="278" t="s">
        <v>1</v>
      </c>
      <c r="G35" s="255"/>
      <c r="H35" s="64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8BD6711A8744BB1FD3856B47040CD" ma:contentTypeVersion="7" ma:contentTypeDescription="Ein neues Dokument erstellen." ma:contentTypeScope="" ma:versionID="6348f4b18b2793cf222479055cfaa881">
  <xsd:schema xmlns:xsd="http://www.w3.org/2001/XMLSchema" xmlns:xs="http://www.w3.org/2001/XMLSchema" xmlns:p="http://schemas.microsoft.com/office/2006/metadata/properties" xmlns:ns2="ad515e7e-346a-431d-b559-2eeaa272da9a" xmlns:ns4="54cc98d0-2d1a-4c03-8c16-b879c20a72ae" targetNamespace="http://schemas.microsoft.com/office/2006/metadata/properties" ma:root="true" ma:fieldsID="f19b014bef5eb2e77c3770ad11741523" ns2:_="" ns4:_="">
    <xsd:import namespace="ad515e7e-346a-431d-b559-2eeaa272da9a"/>
    <xsd:import namespace="54cc98d0-2d1a-4c03-8c16-b879c20a72ae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15e7e-346a-431d-b559-2eeaa272da9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bb25be40-dcbb-4ad0-b47c-42675af3399b}" ma:internalName="TaxCatchAll" ma:showField="CatchAllData" ma:web="ad515e7e-346a-431d-b559-2eeaa272da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c98d0-2d1a-4c03-8c16-b879c20a7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15e7e-346a-431d-b559-2eeaa272da9a"/>
    <o3c59185879f4cc6b7822c222937634c xmlns="ad515e7e-346a-431d-b559-2eeaa272da9a">
      <Terms xmlns="http://schemas.microsoft.com/office/infopath/2007/PartnerControls"/>
    </o3c59185879f4cc6b7822c222937634c>
    <TaxKeywordTaxHTField xmlns="ad515e7e-346a-431d-b559-2eeaa272da9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C1186E76-CAE4-4C2E-8F3D-81844449E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15e7e-346a-431d-b559-2eeaa272da9a"/>
    <ds:schemaRef ds:uri="54cc98d0-2d1a-4c03-8c16-b879c20a7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800F4-5B04-4C94-A51F-6718370D6D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B7000-2355-4C99-90F5-FE41C0A0839C}">
  <ds:schemaRefs>
    <ds:schemaRef ds:uri="54cc98d0-2d1a-4c03-8c16-b879c20a72ae"/>
    <ds:schemaRef ds:uri="http://purl.org/dc/terms/"/>
    <ds:schemaRef ds:uri="http://purl.org/dc/dcmitype/"/>
    <ds:schemaRef ds:uri="http://schemas.microsoft.com/office/infopath/2007/PartnerControls"/>
    <ds:schemaRef ds:uri="ad515e7e-346a-431d-b559-2eeaa272da9a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AV5</vt:lpstr>
      <vt:lpstr>AVK-2</vt:lpstr>
      <vt:lpstr>I. Kosten</vt:lpstr>
      <vt:lpstr>I.1 Personalkosten</vt:lpstr>
      <vt:lpstr>I.2 Sächliche Verwaltungsausgab</vt:lpstr>
      <vt:lpstr>I.3 Mieten</vt:lpstr>
      <vt:lpstr>I.4 Reisekosten</vt:lpstr>
      <vt:lpstr>I.5 Veröffentlichungen</vt:lpstr>
      <vt:lpstr>I.6 Fachaufgaben</vt:lpstr>
      <vt:lpstr>II. Finanzierung</vt:lpstr>
      <vt:lpstr>II.1 Beiträge der Teilnehmenden</vt:lpstr>
      <vt:lpstr>II.2 Eigenmittel</vt:lpstr>
      <vt:lpstr>II.3 Öffentliche Zuschüsse</vt:lpstr>
      <vt:lpstr>II.4 Sonstige Einnahmen</vt:lpstr>
      <vt:lpstr>II.5 Beantragte KJP-Zuwendung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rosenmueller</dc:creator>
  <cp:lastModifiedBy>Schnorrenberg, Markus</cp:lastModifiedBy>
  <cp:lastPrinted>2021-02-01T10:28:16Z</cp:lastPrinted>
  <dcterms:created xsi:type="dcterms:W3CDTF">2014-02-24T13:03:04Z</dcterms:created>
  <dcterms:modified xsi:type="dcterms:W3CDTF">2021-10-04T08:20:06Z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0x0101008138BD6711A8744BB1FD3856B47040CD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